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<sst xmlns="http://schemas.openxmlformats.org/spreadsheetml/2006/main" uniqueCount="1336">
  <si>
    <t>Парковка 54</t>
  </si>
  <si>
    <t>parkovka54.com</t>
  </si>
  <si>
    <t>+7 (383) 239-32-52</t>
  </si>
  <si>
    <t>Прайс-лист всего каталога</t>
  </si>
  <si>
    <t>Дата экспорта 25.10.2025</t>
  </si>
  <si>
    <t>Фото</t>
  </si>
  <si>
    <t>Наименование</t>
  </si>
  <si>
    <t>Цена</t>
  </si>
  <si>
    <t>Габариты</t>
  </si>
  <si>
    <t>Масса</t>
  </si>
  <si>
    <t>Кол-во, шт.</t>
  </si>
  <si>
    <t>Сумма</t>
  </si>
  <si>
    <t>Делиниаторы</t>
  </si>
  <si>
    <t>Флажок для колесоотбойника (делиниатора) КР-1,0-1</t>
  </si>
  <si>
    <t>245х137х45</t>
  </si>
  <si>
    <t>0.4</t>
  </si>
  <si>
    <t>Столбик для делиниатора ДПП-1.0.1 односторонний</t>
  </si>
  <si>
    <t>750х125</t>
  </si>
  <si>
    <t>0.5</t>
  </si>
  <si>
    <t>Столбик для делиниатора ДПП-1.0.1 двусторонний</t>
  </si>
  <si>
    <t>Заглушка для колесоотбойника (отверстие под веху) D рабочей части 40 мм D «шляпки» 45 мм</t>
  </si>
  <si>
    <t>45</t>
  </si>
  <si>
    <t>Заглушка для колесоотбойника (отверстие под болт) D рабочей части 37 мм D «шляпки» 40 мм</t>
  </si>
  <si>
    <t>40</t>
  </si>
  <si>
    <t>Шайба 10 мм для колесоотбойника</t>
  </si>
  <si>
    <t>Болт анкерный 12х129мм с гайкой для крепления колесоотбойника (делиниатора)</t>
  </si>
  <si>
    <t>12х129</t>
  </si>
  <si>
    <t>0.09</t>
  </si>
  <si>
    <t>Делиниатор ДДР 610 + столбик сигнальный без пленки (белый)</t>
  </si>
  <si>
    <t>610х250х100</t>
  </si>
  <si>
    <t>6.5</t>
  </si>
  <si>
    <t>Делиниатор ДДР 610 + столбик сигнальный + сплошная с/в пленка + светофильтр (красные с/в полосы)</t>
  </si>
  <si>
    <t>Делиниатор дорожный резиновый ДДР-610 (сепаратор)</t>
  </si>
  <si>
    <t>Делиниатор дорожный резиновый ДДР-610 со столбиком сигнальным упругим 380 мм</t>
  </si>
  <si>
    <t>610х250х480</t>
  </si>
  <si>
    <t>7.3</t>
  </si>
  <si>
    <t>Делиниатор дорожный резиновый ДДР-610 со столбиком сигнальным упругим 650 мм</t>
  </si>
  <si>
    <t>610х250х750</t>
  </si>
  <si>
    <t>7.5</t>
  </si>
  <si>
    <t>Делиниатор дорожный резиновый ДДР-610 со столбиком сигнальным упругим 900 мм</t>
  </si>
  <si>
    <t>610х250х1000</t>
  </si>
  <si>
    <t>7.7</t>
  </si>
  <si>
    <t>Делиниатор полимерпесчаный ДПП-1.0.1 основная часть (без столбика)</t>
  </si>
  <si>
    <t>1000х260х110</t>
  </si>
  <si>
    <t>28</t>
  </si>
  <si>
    <t>Делиниатор полимерпесчаный ДПП-1.0.2 концевая часть</t>
  </si>
  <si>
    <t>400х260х110</t>
  </si>
  <si>
    <t>11.2</t>
  </si>
  <si>
    <t>Делиниатор резиновый КР-1,0</t>
  </si>
  <si>
    <t>1000х180х100</t>
  </si>
  <si>
    <t>13</t>
  </si>
  <si>
    <t>Делиниатор резиновый основная часть КР-1,0-1 (без флажка)</t>
  </si>
  <si>
    <t>1000х200х100</t>
  </si>
  <si>
    <t>Делиниатор резиновый концевая часть КР-1,0-2 (с выступом или с впадиной; 0.5 метра)</t>
  </si>
  <si>
    <t>500х200х100</t>
  </si>
  <si>
    <t>8.4</t>
  </si>
  <si>
    <t>Делиниатор резиновый основная часть КР-1,0-1 (без сигнального столбика)</t>
  </si>
  <si>
    <t>Столбик сигнальный «Парус» двусторонний</t>
  </si>
  <si>
    <t>710х115</t>
  </si>
  <si>
    <t>Делиниатор полимерпесчаный ДЛ-1000 начальный элемент</t>
  </si>
  <si>
    <t>940х270х90</t>
  </si>
  <si>
    <t>9</t>
  </si>
  <si>
    <t>Делиниатор полимерпесчаный ДЛ-1000 центральный элемент</t>
  </si>
  <si>
    <t>1000х270х90</t>
  </si>
  <si>
    <t>22</t>
  </si>
  <si>
    <t>Делиниатор полимерпесчаный ДЛ-1000 конечный элемент</t>
  </si>
  <si>
    <t>Велоделиниатор «Зебра» ВЛ-720</t>
  </si>
  <si>
    <t>720х120х30</t>
  </si>
  <si>
    <t>3</t>
  </si>
  <si>
    <t>Велоделиниатор «Зебра» ВЛ-765</t>
  </si>
  <si>
    <t>765х165х90</t>
  </si>
  <si>
    <t>5</t>
  </si>
  <si>
    <t>Велоделиниатор «Зебра» ВЛ-820</t>
  </si>
  <si>
    <t>820х200х120</t>
  </si>
  <si>
    <t>Колесоотбойники</t>
  </si>
  <si>
    <t>Колесоотбойник (делиниатор) резиновый КР-0,55 (Россия)</t>
  </si>
  <si>
    <t>550х150х100</t>
  </si>
  <si>
    <t>Колесоотбойник (делиниатор) резиновый концевая часть КР-1,0-2 (с выступом или с впадиной; 0.5 метра)</t>
  </si>
  <si>
    <t>Колесоотбойник усиленный КР-2,0 (усиленный)</t>
  </si>
  <si>
    <t>2000х200х100</t>
  </si>
  <si>
    <t>26</t>
  </si>
  <si>
    <t>Колесоотбойник (делиниатор) резиновый КР-1,83</t>
  </si>
  <si>
    <t>1830х150х100</t>
  </si>
  <si>
    <t>18</t>
  </si>
  <si>
    <t>Колесоотбойник (делиниатор) резиновый КР-2,0</t>
  </si>
  <si>
    <t>2000х150х100</t>
  </si>
  <si>
    <t>20</t>
  </si>
  <si>
    <t>Колесоотбойник резиновый КР-1,0 (скошенный угол)</t>
  </si>
  <si>
    <t>Колесоотбойник (делиниатор) композит КП-0,55 (Россия)</t>
  </si>
  <si>
    <t>550х150х95</t>
  </si>
  <si>
    <t>6</t>
  </si>
  <si>
    <t>Соединитель делиниаторов (бабочка)</t>
  </si>
  <si>
    <t>100x100x50</t>
  </si>
  <si>
    <t>КР-0,55 Колесоотбойник резиновый (550х150х100 мм)</t>
  </si>
  <si>
    <t>4.8</t>
  </si>
  <si>
    <t>Колесоотбойник (делиниатор) резиновый КР-1,83 К цельный (вес 13,5 кг)</t>
  </si>
  <si>
    <t>13.5</t>
  </si>
  <si>
    <t>Колесоотбойник (делиниатор) резиновый КР-1,83 Т цельный (вес 12,5 кг)</t>
  </si>
  <si>
    <t>12.5</t>
  </si>
  <si>
    <t>Колесоотбойник (делиниатор) резиновый КР-2,0 К цельный (вес 14,5 кг)</t>
  </si>
  <si>
    <t>14.5</t>
  </si>
  <si>
    <t>Колесоотбойник (делиниатор) резиновый КР-2,0 Т цельный (вес 14,2 кг)</t>
  </si>
  <si>
    <t>14.2</t>
  </si>
  <si>
    <t>Колесоотбойник резиновый КР-1,83 ЦЕЛЬНЫЙ белый светоотражатель (Т)</t>
  </si>
  <si>
    <t>Колесоотбойник резиновый 2м КР-2,0 целый белый светоотражатель (Т)</t>
  </si>
  <si>
    <t>Колесоотбойник (делиниатор) композит КП-1,83</t>
  </si>
  <si>
    <t>1830х150х110</t>
  </si>
  <si>
    <t>22.3</t>
  </si>
  <si>
    <t>Колесоотбойник (делиниатор) композит КП-2,0</t>
  </si>
  <si>
    <t>2000х150х110</t>
  </si>
  <si>
    <t>24</t>
  </si>
  <si>
    <t>Кабель-каналы</t>
  </si>
  <si>
    <t>Кабель-канал ККР 1-1,5 черный</t>
  </si>
  <si>
    <t>1000х140х20</t>
  </si>
  <si>
    <t>1.92</t>
  </si>
  <si>
    <t>Гибкий кабель-канал ГКК 1-16</t>
  </si>
  <si>
    <t>9000х76х16</t>
  </si>
  <si>
    <t>7</t>
  </si>
  <si>
    <t>Гибкий кабель-канал ГКК 1-25</t>
  </si>
  <si>
    <t>9000х76х25</t>
  </si>
  <si>
    <t>10</t>
  </si>
  <si>
    <t>Гибкий кабель-канал ГКК 1-11</t>
  </si>
  <si>
    <t>9000х64х11</t>
  </si>
  <si>
    <t>4.2</t>
  </si>
  <si>
    <t>Кабель-канал ККР 2-10</t>
  </si>
  <si>
    <t>990х300х48</t>
  </si>
  <si>
    <t>11</t>
  </si>
  <si>
    <t>Кабель-канал ККР 2-12 (Россия)</t>
  </si>
  <si>
    <t>900х260х50</t>
  </si>
  <si>
    <t>Кабель-канал ККР 2-12 Черная крышка</t>
  </si>
  <si>
    <t>Кабель-канал ККП 2-12</t>
  </si>
  <si>
    <t>1000х250х45</t>
  </si>
  <si>
    <t>Кабель-канал ККР 2-12 У</t>
  </si>
  <si>
    <t>400х250х45</t>
  </si>
  <si>
    <t>2.5</t>
  </si>
  <si>
    <t>Кабель-канал ККР-2-18Б</t>
  </si>
  <si>
    <t>900х615х105</t>
  </si>
  <si>
    <t>28.5</t>
  </si>
  <si>
    <t>Кабель-канал ККР-500</t>
  </si>
  <si>
    <t>500х500х50</t>
  </si>
  <si>
    <t>Кабель-канал ККК-500</t>
  </si>
  <si>
    <t>500х500х58</t>
  </si>
  <si>
    <t>17</t>
  </si>
  <si>
    <t>Кабель-канал МШ-2-20</t>
  </si>
  <si>
    <t>800х300х125</t>
  </si>
  <si>
    <t>19</t>
  </si>
  <si>
    <t>Кабель-канал ККР 3-12</t>
  </si>
  <si>
    <t>900х300х50</t>
  </si>
  <si>
    <t>9.5</t>
  </si>
  <si>
    <t>Кабель-канал ККР 3-12 У</t>
  </si>
  <si>
    <t>500х300х50</t>
  </si>
  <si>
    <t>Кабель-канал ККР-3-20 (Россия)</t>
  </si>
  <si>
    <t>900х500х75</t>
  </si>
  <si>
    <t>Кабель-канал ККР 3-20 У</t>
  </si>
  <si>
    <t>310х500х75</t>
  </si>
  <si>
    <t>Кабель-канал КТ-3М</t>
  </si>
  <si>
    <t>550х450х80</t>
  </si>
  <si>
    <t>Кабель-канал ККР 5-20</t>
  </si>
  <si>
    <t>900х500х55</t>
  </si>
  <si>
    <t>Кабель-канал ККР 5-20 У</t>
  </si>
  <si>
    <t>300х500х55</t>
  </si>
  <si>
    <t>4</t>
  </si>
  <si>
    <t>Кабель-канал ККП 5-20</t>
  </si>
  <si>
    <t>8.9</t>
  </si>
  <si>
    <t>Кабель-канал КТ-5М</t>
  </si>
  <si>
    <t>650х450х60</t>
  </si>
  <si>
    <t>14</t>
  </si>
  <si>
    <t>Крышка для кабель-канала ККР 2-12</t>
  </si>
  <si>
    <t>900х89х5</t>
  </si>
  <si>
    <t>Крышка для кабель-канала ККР 3-12</t>
  </si>
  <si>
    <t>900х120х5</t>
  </si>
  <si>
    <t>Крышка для кабель-канала ККР 3-20</t>
  </si>
  <si>
    <t>900х254х5</t>
  </si>
  <si>
    <t>Крышка для кабель-канала ККР 5-20</t>
  </si>
  <si>
    <t>Пруток (стержень) пластиковый + 2 заглушки</t>
  </si>
  <si>
    <t>Кабель-канал Джаз 2-12 КОМПОЗИТ</t>
  </si>
  <si>
    <t>Кабель-канал Блюз 3-20КОМПОЗИТ</t>
  </si>
  <si>
    <t>935х520х78</t>
  </si>
  <si>
    <t>Кабель-канал ККР 2-18Б (К)</t>
  </si>
  <si>
    <t>25</t>
  </si>
  <si>
    <t>Кабель-канал ККР-1-12 (К)</t>
  </si>
  <si>
    <t>990х202х38</t>
  </si>
  <si>
    <t>5.3</t>
  </si>
  <si>
    <t>Кабель-канал ККР-1-12Б (К)</t>
  </si>
  <si>
    <t>900х320х65</t>
  </si>
  <si>
    <t>10.2</t>
  </si>
  <si>
    <t>Кабель-канал ККП 1-1,5 (К)</t>
  </si>
  <si>
    <t>970х127х16,7</t>
  </si>
  <si>
    <t>1</t>
  </si>
  <si>
    <t>Лежачие полицейские</t>
  </si>
  <si>
    <t>Элемент ИДН-500-1 Сотовая структура</t>
  </si>
  <si>
    <t>500x500x58</t>
  </si>
  <si>
    <t>Элемент ИДН-500-1 Сотовая структура (армированный металлокордом)</t>
  </si>
  <si>
    <t>Элемент ИДН-500-2</t>
  </si>
  <si>
    <t>500x250x58</t>
  </si>
  <si>
    <t>Элемент ИДН-900-2</t>
  </si>
  <si>
    <t>900x250x58</t>
  </si>
  <si>
    <t>ИДН 500-1 резина с кабель-каналом</t>
  </si>
  <si>
    <t>ИДН 300-1 композит</t>
  </si>
  <si>
    <t>300х500х35</t>
  </si>
  <si>
    <t>ИДН 300-2 композит</t>
  </si>
  <si>
    <t>300х172х35</t>
  </si>
  <si>
    <t>ИДН 500-1 композит с кабель-каналом</t>
  </si>
  <si>
    <t>ИДН 900-1 композит</t>
  </si>
  <si>
    <t>900х500х50</t>
  </si>
  <si>
    <t>ИДН 900-2 композит</t>
  </si>
  <si>
    <t>ИДН 1100-1 композит черный</t>
  </si>
  <si>
    <t>1100х500х58</t>
  </si>
  <si>
    <t>ИДН 1100-1 композит желтый</t>
  </si>
  <si>
    <t>ИДН 1100-2 композит черный</t>
  </si>
  <si>
    <t>Болт анкерный 10х100</t>
  </si>
  <si>
    <t>10х100</t>
  </si>
  <si>
    <t>Шуруп-дюбель металл 10х100</t>
  </si>
  <si>
    <t>Шуруп-дюбель пластик 10х100</t>
  </si>
  <si>
    <t>Болт анкерный 12х100</t>
  </si>
  <si>
    <t>12х100</t>
  </si>
  <si>
    <t>Болт анкерный 10х120</t>
  </si>
  <si>
    <t>10х120</t>
  </si>
  <si>
    <t>Шайба для композитного ИДН 12мм</t>
  </si>
  <si>
    <t>24х12</t>
  </si>
  <si>
    <t>Светоотражатель</t>
  </si>
  <si>
    <t>110х150</t>
  </si>
  <si>
    <t>Элемент ИДН-300-1</t>
  </si>
  <si>
    <t>Элемент ИДН-300-2</t>
  </si>
  <si>
    <t>300Х180Х35</t>
  </si>
  <si>
    <t>ИДН 500-2 композит</t>
  </si>
  <si>
    <t>500х250х55</t>
  </si>
  <si>
    <t>Лента дорожной разметки жёлтая</t>
  </si>
  <si>
    <t>33х150</t>
  </si>
  <si>
    <t>Лента дорожной разметки белая</t>
  </si>
  <si>
    <t>ИДН 500-1 основной элемент композит с прямоугольным светоотражателем</t>
  </si>
  <si>
    <t>500х500х55</t>
  </si>
  <si>
    <t>ИДН-500-1 основной элемент композит с треугольным светоотражателем</t>
  </si>
  <si>
    <t>ИДН 300-1 композит белый</t>
  </si>
  <si>
    <t>ИДН 500-1 основной элемент композит с прямоугольным белые светоотражатели</t>
  </si>
  <si>
    <t>Элемент ИДН-900-1 Сотовая структура</t>
  </si>
  <si>
    <t>Элемент ИДН-900-1 (армированный металлокордом)</t>
  </si>
  <si>
    <t>Элемент ИДН-900-1</t>
  </si>
  <si>
    <t>Защита стен и углов</t>
  </si>
  <si>
    <t>Демпфер угловой резиновый прямой ДУ-8</t>
  </si>
  <si>
    <t>800х100х8</t>
  </si>
  <si>
    <t>1.6</t>
  </si>
  <si>
    <t>Демпфер угловой резиновый прямые светоотражатели ДУ-8-900</t>
  </si>
  <si>
    <t>900х100х8</t>
  </si>
  <si>
    <t>2.1</t>
  </si>
  <si>
    <t>Демпфер угловой резиновый косые светоотражатели ДУ-8-900</t>
  </si>
  <si>
    <t>Демпфер угловой композитный прямой ДУ-10-800</t>
  </si>
  <si>
    <t>800х127х10</t>
  </si>
  <si>
    <t>Демпфер угловой композитный прямой ДУ-10-900</t>
  </si>
  <si>
    <t>900х127х10</t>
  </si>
  <si>
    <t>2.3</t>
  </si>
  <si>
    <t>Демпфер угловой резиновый прямой ДУ-12</t>
  </si>
  <si>
    <t>900х100х12</t>
  </si>
  <si>
    <t>Демпфер угловой резиновый круглый ДКУ-20</t>
  </si>
  <si>
    <t>800х120х20</t>
  </si>
  <si>
    <t>2.2</t>
  </si>
  <si>
    <t>ДУ-10-800 Профиль из вспененного полиэтилена цена указана за 1 шт. (мин. заказ 12 шт)</t>
  </si>
  <si>
    <t>800х200х10</t>
  </si>
  <si>
    <t>0.053</t>
  </si>
  <si>
    <t>ДУ-ВП-1 Демпфер угловой из вспененного полиэтилена цена указана за 1 шт. (мин. заказ 6 шт)</t>
  </si>
  <si>
    <t>670х250х38</t>
  </si>
  <si>
    <t>0.1</t>
  </si>
  <si>
    <t>ДУ-ВП-2 Демпфер угловой из вспененного полиэтилена цена указана за 1 шт. (мин. заказ 8 шт)</t>
  </si>
  <si>
    <t>330х250х38</t>
  </si>
  <si>
    <t>ДУ-ВП-3 Демпфер угловой из вспененного полиэтилена цена указана за 1 шт. (мин. заказ 6 шт)</t>
  </si>
  <si>
    <t>1000х250х38</t>
  </si>
  <si>
    <t>0.162</t>
  </si>
  <si>
    <t>ПР-ВП-D1 Профиль из вспененного полиэтилена цена указана за 1 шт. (мин. заказ 60 шт.)</t>
  </si>
  <si>
    <t>1000х50х8</t>
  </si>
  <si>
    <t>0.033</t>
  </si>
  <si>
    <t>ПР-ВП-D2 Профиль из вспененного полиэтилена цена указана за 1 шт. (мин. заказ 30 шт.)</t>
  </si>
  <si>
    <t>1000х100х8</t>
  </si>
  <si>
    <t>0.065</t>
  </si>
  <si>
    <t>ПР-ВП-E1 Профиль из вспененного полиэтилена цена указана за 1 шт. (мин. заказ 30 шт.)</t>
  </si>
  <si>
    <t>ПР-ВП-W1 Профиль из вспененного полиэтилена цена указана за 1 шт. (мин. заказ 30 шт.)</t>
  </si>
  <si>
    <t>ПР-ВП-W2 Профиль из вспененного полиэтилена цена указана за 1 шт. (мин. заказ 30 шт.)</t>
  </si>
  <si>
    <t>ПР-ВП-W3 Профиль из вспененного полиэтилена цена указана за 1 шт. (мин. заказ 30 шт.)</t>
  </si>
  <si>
    <t>ПР-ВП-W4 Профиль из вспененного полиэтилена цена указана за 1 шт. (мин. заказ 30 шт.)</t>
  </si>
  <si>
    <t>ПР-ВП-W5 Профиль из вспененного полиэтилена цена указана за 1 шт. (мин. заказ 30 шт.)</t>
  </si>
  <si>
    <t>ПР-ВП-W6 Профиль из вспененного полиэтилена цена указана за 1 шт. (мин. заказ 30 шт.)</t>
  </si>
  <si>
    <t>Дюбель-гвоздь 6*40 с потайной манжетой</t>
  </si>
  <si>
    <t>6х40</t>
  </si>
  <si>
    <t>Демпфер стеновой резиновый ДСР-1</t>
  </si>
  <si>
    <t>1000х148х50</t>
  </si>
  <si>
    <t>Демпфер стеновой резиновый ДСР-1.1</t>
  </si>
  <si>
    <t>Демпфер для круглых колонн резиновый ДКР-5000</t>
  </si>
  <si>
    <t>5000х160х15</t>
  </si>
  <si>
    <t>Демпфер стеновой резиновый ДСР-3</t>
  </si>
  <si>
    <t>1000х180х30</t>
  </si>
  <si>
    <t>4.7</t>
  </si>
  <si>
    <t>Бампер резиновый БР-450</t>
  </si>
  <si>
    <t>450х250х100</t>
  </si>
  <si>
    <t>9.7</t>
  </si>
  <si>
    <t>Бампер резиновый БР-500</t>
  </si>
  <si>
    <t>500х250х100</t>
  </si>
  <si>
    <t>Монтажная пластина для бампера БР-500</t>
  </si>
  <si>
    <t>500x250x80</t>
  </si>
  <si>
    <t>5.1</t>
  </si>
  <si>
    <t>Монтажная пластина для бампера БР-450</t>
  </si>
  <si>
    <t>450x250x80</t>
  </si>
  <si>
    <t>4.6</t>
  </si>
  <si>
    <t>Бампер резиновый упорный БР-500 с монтажной пластиной и комплектом креплений</t>
  </si>
  <si>
    <t>16.5</t>
  </si>
  <si>
    <t>Бампер резиновый упорный БР-450 с монтажной пластиной и комплектом креплений</t>
  </si>
  <si>
    <t>Шуруп-дюбель пластик с шайбой 8х80мм для ДСР-1</t>
  </si>
  <si>
    <t>8х80</t>
  </si>
  <si>
    <t>0.01</t>
  </si>
  <si>
    <t>Анкерный болт 200х20 мм с шайбой и гайкой дл БР-450</t>
  </si>
  <si>
    <t>200х20</t>
  </si>
  <si>
    <t>Анкерный болт 180х16 мм с шайбой и гайкой дл БР-500</t>
  </si>
  <si>
    <t>180х16</t>
  </si>
  <si>
    <t>ДУ-10-800 Демпфер из вспененного полиэтилена цена указана за 1 шт. (мин. заказ 12 шт)</t>
  </si>
  <si>
    <t>ДС-ВП-1 Демпфер стеновой из вспененного полиэтилена цена указана за 1 упаковку - 2шт. (мин. заказ 10 упаковок)</t>
  </si>
  <si>
    <t>330х110х8</t>
  </si>
  <si>
    <t>0.02</t>
  </si>
  <si>
    <t>ДС-ВП-2 Демпфер стеновой из вспененного полиэтилена цена указана за 1 шт. (мин. заказ 8 шт)</t>
  </si>
  <si>
    <t>335х250х38</t>
  </si>
  <si>
    <t>ДС-ВП-3 Демпфер стеновой из вспененного полиэтилена цена указана за 1 шт. (мин. заказ 20 шт)</t>
  </si>
  <si>
    <t>900х240х8</t>
  </si>
  <si>
    <t>ДС-ВП-4 Демпфер стеновой из вспененного полиэтилена цена указана за 1 шт. (мин. заказ 15 шт)</t>
  </si>
  <si>
    <t>1000х670х8</t>
  </si>
  <si>
    <t>0.32</t>
  </si>
  <si>
    <t>ДС-ВП-5 Демпфер стеновой из вспененного полиэтилена цена указана за 1 шт. (мин. заказ 8 шт)</t>
  </si>
  <si>
    <t>1000х670х38</t>
  </si>
  <si>
    <t>0.64</t>
  </si>
  <si>
    <t>Демпфер защитный для углов тип А</t>
  </si>
  <si>
    <t>1000x40</t>
  </si>
  <si>
    <t>Демпфер защитный для кромок тип B</t>
  </si>
  <si>
    <t>0.348</t>
  </si>
  <si>
    <t>Демпфер защитный для стен тип С</t>
  </si>
  <si>
    <t>1000x40x30</t>
  </si>
  <si>
    <t>0.27</t>
  </si>
  <si>
    <t>Профиль защитный для стен тип D</t>
  </si>
  <si>
    <t>1000x60x20</t>
  </si>
  <si>
    <t>0.363</t>
  </si>
  <si>
    <t>Демпфер защитный для углов тип Н</t>
  </si>
  <si>
    <t>1000x45</t>
  </si>
  <si>
    <t>0.322</t>
  </si>
  <si>
    <t>Демпфер стеновой резиновый ДСР-2 (Россия)</t>
  </si>
  <si>
    <t>800х230х8</t>
  </si>
  <si>
    <t>Демпфер резиновый для бордюра ДБ-3000</t>
  </si>
  <si>
    <t>3000х110/152х22</t>
  </si>
  <si>
    <t>Демпфер угловой резиновый прямой ДКУ-20.1</t>
  </si>
  <si>
    <t>900х100х20</t>
  </si>
  <si>
    <t>2.7</t>
  </si>
  <si>
    <t>ДУ-8 Демпфер угловой резиновый прямой</t>
  </si>
  <si>
    <t>Демпфер для защиты стоек стеллажей ДС-120</t>
  </si>
  <si>
    <t>460х170х170</t>
  </si>
  <si>
    <t>1.1</t>
  </si>
  <si>
    <t>ДС-ВП-20-1 Демпфер стеновой из вспененного полиэтилена цена указана за 1 шт. (мин. заказ 6 шт.)</t>
  </si>
  <si>
    <t>ДС-ВП-20-2 Демпфер стеновой из вспененного полиэтилена цена указана за 1 шт. (мин. заказ 6 шт.)</t>
  </si>
  <si>
    <t>ДР-ВП-1-0,25 Демпфер рулонный из вспененного полиэтилена цена указана за 1м. (мин. заказ 1 рулон 30 м.)</t>
  </si>
  <si>
    <t>ДР-ВП-1-0,5 Демпфер рулонный из вспененного полиэтилена цена указана за 1м. (мин. заказ 1 рулон 30 м.)</t>
  </si>
  <si>
    <t>ДР-ВП-1 Демпфер рулонный из вспененного полиэтилена цена указана за 1м. (мин. заказ 1 рулон 30 м.)</t>
  </si>
  <si>
    <t>ДР-ВП-2-0,25 Демпфер рулонный из вспененного полиэтиленацена указана за 1м. (мин. заказ 1 рулон 10м.)</t>
  </si>
  <si>
    <t>ДР-ВП-2-0,5 Демпфер рулонный из вспененного полиэтилена цена указана за 1м. (мин. заказ 1 рулон 10м.)</t>
  </si>
  <si>
    <t>ДР-ВП-2 Демпфер рулонный из вспененного полиэтилена цена указана за 1м. (мин. заказ 1 рулон 10м.)</t>
  </si>
  <si>
    <t>Металлические колесоотбойники</t>
  </si>
  <si>
    <t>Колесоотбойник металлический КМ-2000/76х3 прямой на двух ножках</t>
  </si>
  <si>
    <t>Колесоотбойник металлический КМ-2000/76х3 прямой на отводах</t>
  </si>
  <si>
    <t>12.8</t>
  </si>
  <si>
    <t>Колесоотбойник металлический КМ-500/76х3 угловой на ножках</t>
  </si>
  <si>
    <t>7.4</t>
  </si>
  <si>
    <t>Колесоотбойник металлический КМ-950/76х3 угловой на отводах</t>
  </si>
  <si>
    <t>42.5</t>
  </si>
  <si>
    <t>Колесоотбойник металлический КМ-600/76х3 для колонн на ножках</t>
  </si>
  <si>
    <t>12</t>
  </si>
  <si>
    <t>Колесоотбойник металлический КМ-2000/76х3 прямой на двух фланцевых опорах</t>
  </si>
  <si>
    <t>Колесоотбойник металлический КМ-2000/108х3 прямой на двух фланцевых опорах</t>
  </si>
  <si>
    <t>19.5</t>
  </si>
  <si>
    <t>Колесоотбойник металлический усиленный КМ-2000/108х3 на отводах</t>
  </si>
  <si>
    <t>20.3</t>
  </si>
  <si>
    <t>Колесоотбойник металлический усиленный КМ-2000/108х3 прямой на двух ножках</t>
  </si>
  <si>
    <t>18.2</t>
  </si>
  <si>
    <t>Болт анкерный 10х100мм для крепления колесоотбойника</t>
  </si>
  <si>
    <t>0.07</t>
  </si>
  <si>
    <t>Съезды с бордюра</t>
  </si>
  <si>
    <t>Съезд с бордюра СР-90 средняя часть</t>
  </si>
  <si>
    <t>300x280x90</t>
  </si>
  <si>
    <t>6.6</t>
  </si>
  <si>
    <t>Съезд с бордюра СР-100 средняя часть</t>
  </si>
  <si>
    <t>600х250х100</t>
  </si>
  <si>
    <t>8</t>
  </si>
  <si>
    <t>Съезд с бордюра СР-100 концевая часть</t>
  </si>
  <si>
    <t>250х250х100</t>
  </si>
  <si>
    <t>1.5</t>
  </si>
  <si>
    <t>Съезд с бордюра СР-110 средняя часть</t>
  </si>
  <si>
    <t>300x290x110</t>
  </si>
  <si>
    <t>7.9</t>
  </si>
  <si>
    <t>Съезд с бордюра СР-140-1 средняя часть с кабель-каналом без светоотражателей</t>
  </si>
  <si>
    <t>500х300х140</t>
  </si>
  <si>
    <t>16</t>
  </si>
  <si>
    <t>Съезд с бордюра СР-150-1 средняя часть</t>
  </si>
  <si>
    <t>600х360х150</t>
  </si>
  <si>
    <t>Съезд с бордюра СР-150-2 концевая часть</t>
  </si>
  <si>
    <t>360х360х150</t>
  </si>
  <si>
    <t>Съезд с бордюра КОМПОЗИТ СП-50-1 основная часть</t>
  </si>
  <si>
    <t>500х250х50</t>
  </si>
  <si>
    <t>Съезд с бордюра КОМПОЗИТ СП-50-2 концевая часть</t>
  </si>
  <si>
    <t>250х250х50</t>
  </si>
  <si>
    <t>1.75</t>
  </si>
  <si>
    <t>Болт анкерный 10х100мм для крепления съезда</t>
  </si>
  <si>
    <t>Съезд с бордюра КОМПОЗИТ СП-100-1 основная часть со светоотражателем</t>
  </si>
  <si>
    <t>609х248х100</t>
  </si>
  <si>
    <t>Съезд с бордюра КОМПОЗИТ СП-100-1 основная часть без светоотражателя</t>
  </si>
  <si>
    <t>Съезд с бордюра КОМПОЗИТ СП-100-2 концевая часть</t>
  </si>
  <si>
    <t>248х248х100</t>
  </si>
  <si>
    <t>2.6</t>
  </si>
  <si>
    <t>Съезд с бордюра КОМПОЗИТ СП-150-1 основная часть без светоотражателя</t>
  </si>
  <si>
    <t>609х365х152</t>
  </si>
  <si>
    <t>22.5</t>
  </si>
  <si>
    <t>Съезд с бордюра КОМПОЗИТ СП-150-1 основная часть со светоотражателем</t>
  </si>
  <si>
    <t>Съезд с бордюра КОМПОЗИТ СП-150-2 концевая часть</t>
  </si>
  <si>
    <t>365х365х152</t>
  </si>
  <si>
    <t>Съезд с бордюра резиновый СР-55-1 основная часть</t>
  </si>
  <si>
    <t>Съезд с бордюра резиновый СР-55-2 правый</t>
  </si>
  <si>
    <t>Съезд с бордюра резиновый СР-55-2 левый</t>
  </si>
  <si>
    <t>Ленты сигнальные</t>
  </si>
  <si>
    <t>Лента оградительная ЛО-100 «Стандарт» 100п.м 75мм 40мкм</t>
  </si>
  <si>
    <t>Лента оградительная ЛО-250 «Опасная зона!» 250п.м 75мм 40мкм</t>
  </si>
  <si>
    <t>Лента оградительная ЛО-500 «Опасная зона!» 500п.м 75мм 40мкм</t>
  </si>
  <si>
    <t>Лента оградительная ЛО-250 «Проход запрещен!» 250п.м 75мм 40мкм</t>
  </si>
  <si>
    <t>Лента оградительная ЛО-500 «Проход запрещен!» 500п.м 75мм 40мкм</t>
  </si>
  <si>
    <t>Лента сигнальная оградительная с логотипом под заказ</t>
  </si>
  <si>
    <t>Лента оградительная ЛО-200 «Эконом» 200п.м 50мм 30мкм</t>
  </si>
  <si>
    <t>Лента оградительная ЛО-250 «Эконом» 250п.м 75мм 30мкм</t>
  </si>
  <si>
    <t>Лента оградительная ЛО-250 «Стандарт» 250п.м 75мм 50мкм</t>
  </si>
  <si>
    <t>Лента оградительная ЛО-500 «Стандарт» 500п.м 75мм 50мкм</t>
  </si>
  <si>
    <t>Гибкие столбики</t>
  </si>
  <si>
    <t>Шуруп-дюбель пластик 10х100 мм</t>
  </si>
  <si>
    <t>Утяжелитель для гибкого столбика</t>
  </si>
  <si>
    <t>260 х 260 х 30</t>
  </si>
  <si>
    <t>Цепь пластиковая красно-белая 8 мм Цепь пластиковая черно-желтая 8 мм</t>
  </si>
  <si>
    <t>бухта 50 м</t>
  </si>
  <si>
    <t>6.3</t>
  </si>
  <si>
    <t>Цепь пластиковая красно-белая 6 мм Цепь пластиковая черно-желтая 6 мм</t>
  </si>
  <si>
    <t>6.1</t>
  </si>
  <si>
    <t>Анкерный болт 10х100 мм</t>
  </si>
  <si>
    <t>Столбик гибкий парковочный 450 мм ТПЭ (OSCAR)</t>
  </si>
  <si>
    <t>450 х 200</t>
  </si>
  <si>
    <t>0.83</t>
  </si>
  <si>
    <t>Столбик гибкий парковочный 450 мм ТПУ (USTUN)</t>
  </si>
  <si>
    <t>0.98</t>
  </si>
  <si>
    <t>Столбик гибкий разделительный 750 мм ТПУ (USTUN)</t>
  </si>
  <si>
    <t>750 х 200</t>
  </si>
  <si>
    <t>1.42</t>
  </si>
  <si>
    <t>Столбик гибкий 750мм ТПУ (USTUN) с креплением для цепи</t>
  </si>
  <si>
    <t>1.54</t>
  </si>
  <si>
    <t>Столбик гибкий черный 750 мм ТПУ (USTUN) черно-желтые светоотражатели</t>
  </si>
  <si>
    <t>Столбик гибкий черный 750 мм с квадратным разборным основанием</t>
  </si>
  <si>
    <t>750 х 200 х 200</t>
  </si>
  <si>
    <t>1.4</t>
  </si>
  <si>
    <t>Столбик гибкий парковочный 750 мм сигнальный</t>
  </si>
  <si>
    <t>0.93</t>
  </si>
  <si>
    <t>Столбик разделительный гибкий 1000 мм ТПУ (USTUN)</t>
  </si>
  <si>
    <t>1000 х 200</t>
  </si>
  <si>
    <t>1.73</t>
  </si>
  <si>
    <t>Столбик дорожный гибкий 1000 мм цельный Сэвилен</t>
  </si>
  <si>
    <t>1.2</t>
  </si>
  <si>
    <t>Столбик черный гибкий ССУ-750 мм ГОСТ 32843-2014 белые светоотражатели</t>
  </si>
  <si>
    <t>750х200х75</t>
  </si>
  <si>
    <t>Столбик черный гибкий ССУ-750 мм ГОСТ 32843-2014 желтые светоотражатели</t>
  </si>
  <si>
    <t>Столбик сигнальный упругий ССУ-480 ГОСТ 32843-2014</t>
  </si>
  <si>
    <t>480 х 200</t>
  </si>
  <si>
    <t>0.8</t>
  </si>
  <si>
    <t>Столбик сигнальный упругий ССУ-1000 ГОСТ 32843-2014</t>
  </si>
  <si>
    <t>Столбик сигнальный упругий ССУ-750 ГОСТ с креплением для цепи</t>
  </si>
  <si>
    <t>Столбик упругий ЧЕРН/ЖЕЛТ ССУ-1000 ГОСТ 32843-2014</t>
  </si>
  <si>
    <t>Парковочные столбики</t>
  </si>
  <si>
    <t>Столбик анкерный серии «Эконом»</t>
  </si>
  <si>
    <t>750 х76 х1.5</t>
  </si>
  <si>
    <t>2.44</t>
  </si>
  <si>
    <t>Столбик бетонируемый серии «Город»</t>
  </si>
  <si>
    <t>750+250 х76 х1.5</t>
  </si>
  <si>
    <t>2.92</t>
  </si>
  <si>
    <t>Столбик анкерный серии «Город»</t>
  </si>
  <si>
    <t>2.76</t>
  </si>
  <si>
    <t>Столбик передвижной серии «Город»</t>
  </si>
  <si>
    <t>840 х 76 х1.5</t>
  </si>
  <si>
    <t>6.44</t>
  </si>
  <si>
    <t>Столбик передвижной серии «Город»-2</t>
  </si>
  <si>
    <t>800 х76 х1.5</t>
  </si>
  <si>
    <t>7.72</t>
  </si>
  <si>
    <t>Столбик съемный серии «Город» (с креплением для цепи)</t>
  </si>
  <si>
    <t>750+250 х76 х1,5</t>
  </si>
  <si>
    <t>3.62</t>
  </si>
  <si>
    <t>Столбик съемный парковочный «ЭКОНОМ»</t>
  </si>
  <si>
    <t>Столбик бетонируемый серии «Премиум» плоский верх</t>
  </si>
  <si>
    <t>750+250 х108 х3</t>
  </si>
  <si>
    <t>7.2</t>
  </si>
  <si>
    <t>Столбик бетонируемый серии «Премиум» сферический верх</t>
  </si>
  <si>
    <t>Столбик анкерный серии «Премиум» плоский верх</t>
  </si>
  <si>
    <t>750 х108 х3</t>
  </si>
  <si>
    <t>6.2</t>
  </si>
  <si>
    <t>Столбик анкерный серии «Премиум» сферический верх</t>
  </si>
  <si>
    <t>Столбик ХАЙ ТЕК анкерный</t>
  </si>
  <si>
    <t>8.45</t>
  </si>
  <si>
    <t>Столбик ХАЙ ТЕК бетонируемый</t>
  </si>
  <si>
    <t>750х250 х108 х3</t>
  </si>
  <si>
    <t>9.55</t>
  </si>
  <si>
    <t>Столбик анкерный/бетонируемый «Премиум» плазменная резка (Разработка и нанесение вашего логотипа 3000руб)</t>
  </si>
  <si>
    <t>Столбик анкерный серии «Премиум» Снеговик</t>
  </si>
  <si>
    <t>Столбик анкерный серии «Премиум» Дед Мороз</t>
  </si>
  <si>
    <t>Столбик анкерный серии «Премиум» Солдатик</t>
  </si>
  <si>
    <t>Цепь оцинкованная 4мм</t>
  </si>
  <si>
    <t>Карабин оцинкованный</t>
  </si>
  <si>
    <t>4 мм</t>
  </si>
  <si>
    <t>0.0075</t>
  </si>
  <si>
    <t>Замок навесной</t>
  </si>
  <si>
    <t>38 мм</t>
  </si>
  <si>
    <t>Болт анкерный для крепления столбиков</t>
  </si>
  <si>
    <t>0.06</t>
  </si>
  <si>
    <t>Столбик бетонируемый серии «Эконом»</t>
  </si>
  <si>
    <t>2.8</t>
  </si>
  <si>
    <t>Столбик бетонируемый серии «Эконом» с пластиковой заглушкой</t>
  </si>
  <si>
    <t>750+250 х 76 х 1.5</t>
  </si>
  <si>
    <t>Столбик анкерный серии «Эконом» с пластиковой заглушкой</t>
  </si>
  <si>
    <t>750 х 76 х 1.5</t>
  </si>
  <si>
    <t>Сигнальные столбики</t>
  </si>
  <si>
    <t>Столбик сигнальный С1 ГОСТ Р 32843 - 2014</t>
  </si>
  <si>
    <t>1500х120х80</t>
  </si>
  <si>
    <t>1.25</t>
  </si>
  <si>
    <t>Столбик сигнальный С2 ГОСТ Р 32843 - 2014</t>
  </si>
  <si>
    <t>800х120х80</t>
  </si>
  <si>
    <t>0.683</t>
  </si>
  <si>
    <t>Столбик сигнальный С3 ГОСТ Р 32843 - 2014</t>
  </si>
  <si>
    <t>1300х120х3</t>
  </si>
  <si>
    <t>0.6</t>
  </si>
  <si>
    <t>Конусы</t>
  </si>
  <si>
    <t>КС-1.2</t>
  </si>
  <si>
    <t>0.36</t>
  </si>
  <si>
    <t>КС-1.4</t>
  </si>
  <si>
    <t>КС-1.6</t>
  </si>
  <si>
    <t>КС-2.2.0</t>
  </si>
  <si>
    <t>КС-2.4</t>
  </si>
  <si>
    <t>0.72</t>
  </si>
  <si>
    <t>КС-2.4.0</t>
  </si>
  <si>
    <t>КС-2.6</t>
  </si>
  <si>
    <t>КС-2.6.0</t>
  </si>
  <si>
    <t>КС-2.8</t>
  </si>
  <si>
    <t>КС-2.8.0</t>
  </si>
  <si>
    <t>КС-3.2.0</t>
  </si>
  <si>
    <t>КС-3.6.0</t>
  </si>
  <si>
    <t>Штанга для конусов (комплект 10 шт.)</t>
  </si>
  <si>
    <t>КС-3.10.0</t>
  </si>
  <si>
    <t>3.78</t>
  </si>
  <si>
    <t>КС-3.8.0</t>
  </si>
  <si>
    <t>2.78</t>
  </si>
  <si>
    <t>КС-2.2</t>
  </si>
  <si>
    <t>0.656</t>
  </si>
  <si>
    <t>КС-3.4.0</t>
  </si>
  <si>
    <t>КС-3.2</t>
  </si>
  <si>
    <t>1.15</t>
  </si>
  <si>
    <t>КС-3.4</t>
  </si>
  <si>
    <t>КС-3.6</t>
  </si>
  <si>
    <t>КС-3.8</t>
  </si>
  <si>
    <t>Блок с лентой для конуса 10 м (красно-белая)</t>
  </si>
  <si>
    <t>0.3</t>
  </si>
  <si>
    <t>Держатель цепи для конуса пластиковый</t>
  </si>
  <si>
    <t>Тактильная плитка</t>
  </si>
  <si>
    <t>Тактильная плитка с продольными рифами 300</t>
  </si>
  <si>
    <t>300х300</t>
  </si>
  <si>
    <t>Тактильная плитка с диагональными рифами 300</t>
  </si>
  <si>
    <t>Тактильная плитка с конусообразными рифами 300</t>
  </si>
  <si>
    <t>Тактильная плитка с продольными рифами 500</t>
  </si>
  <si>
    <t>500х500</t>
  </si>
  <si>
    <t>27.5</t>
  </si>
  <si>
    <t>Тактильная плитка с диагональными рифами 500</t>
  </si>
  <si>
    <t>Тактильная плитка с конусообразными рифами 500</t>
  </si>
  <si>
    <t>Тактильная плитка конусные рифы в линейном порядке 300х300х20</t>
  </si>
  <si>
    <t>300х300х20</t>
  </si>
  <si>
    <t>2</t>
  </si>
  <si>
    <t>Тактильная плитка конусные рифы в шахматном порядке 300х300х20</t>
  </si>
  <si>
    <t>Тактильная плитка диагональные рифы 300х300х20</t>
  </si>
  <si>
    <t>Тактильная плитка продольные рифы в линейном порядке 300х300х20</t>
  </si>
  <si>
    <t>Тактильная плитка конусные рифы в шахматном порядке 500х500х40</t>
  </si>
  <si>
    <t>500х500х40</t>
  </si>
  <si>
    <t>Тактильная плитка конусные рифы в линейном порядке 500х500х40</t>
  </si>
  <si>
    <t>Тактильная плитка диагональные рифы 500х500х40</t>
  </si>
  <si>
    <t>Тактильная плитка продольные рифы в линейном порядке 500х500х40</t>
  </si>
  <si>
    <t>Велопарковки</t>
  </si>
  <si>
    <t>Велопарковка индивидуального проектирования</t>
  </si>
  <si>
    <t>Индивидуально</t>
  </si>
  <si>
    <t>Светофоры</t>
  </si>
  <si>
    <t>Автономный светофор Т.7.2 двусторонний 300 мм 100 Вт/26Ач</t>
  </si>
  <si>
    <t>Автономный комплекс освещения LightNET без датчика движения</t>
  </si>
  <si>
    <t>Автономный комплекс освещения LightNET с датчиком движения, 75Ач/160Вт/SL20</t>
  </si>
  <si>
    <t>Автономный комплекс освещения LightNET с датчиком движения, 150Ач/280Вт/SL40</t>
  </si>
  <si>
    <t>Осветительные установки</t>
  </si>
  <si>
    <t>Световой столб EL(T5) 600 S с пит.220</t>
  </si>
  <si>
    <t>600х450х670</t>
  </si>
  <si>
    <t>Световой столб EL(M7) 600*2 S с пит.220</t>
  </si>
  <si>
    <t>29</t>
  </si>
  <si>
    <t>Аварийная осветительная установка без генератора модель EL(T2) 100LED с пит.220</t>
  </si>
  <si>
    <t>440x400x450</t>
  </si>
  <si>
    <t>Аварийная осветительная установка без генератора модель EL(T3) 200LED с пит. 220</t>
  </si>
  <si>
    <t>620x460x600</t>
  </si>
  <si>
    <t>21</t>
  </si>
  <si>
    <t>Аварийная осветительная установка без генератора модель EL(T5) 300LED с пит.220</t>
  </si>
  <si>
    <t>620х460х600</t>
  </si>
  <si>
    <t>Мобильный светильник ЛМ 6000</t>
  </si>
  <si>
    <t>347х185х205</t>
  </si>
  <si>
    <t>Мобильный световой комплекс ЛМ 12000 (высота 2,3 м)</t>
  </si>
  <si>
    <t>2292х585хх508</t>
  </si>
  <si>
    <t>Мобильный световой комплекс ЛМ 12000.1 (высота 2,5 м)</t>
  </si>
  <si>
    <t>1310х230х197</t>
  </si>
  <si>
    <t>Мобильный световой комплекс ЛМ 17000 (высота 2,2 м)</t>
  </si>
  <si>
    <t>645х310х333</t>
  </si>
  <si>
    <t>Световой столб EL(T5) 400 S 2.2GX</t>
  </si>
  <si>
    <t>600x450x800</t>
  </si>
  <si>
    <t>65</t>
  </si>
  <si>
    <t>Световой столб EL(T5) 600 S 2,7GX</t>
  </si>
  <si>
    <t>600х450х800</t>
  </si>
  <si>
    <t>Световой столб EL(T7) 600 S 2,2GX</t>
  </si>
  <si>
    <t>Световой столб EL(T7) 1000 S 2,7GX</t>
  </si>
  <si>
    <t>Световой столб МЧС с генератором модель EL(T2) 100LED 0,8 GX</t>
  </si>
  <si>
    <t>440х400х600</t>
  </si>
  <si>
    <t>33</t>
  </si>
  <si>
    <t>Световой столб МЧС с генератором модель EL(T3) 200LED 2,8GX</t>
  </si>
  <si>
    <t>620х460х900</t>
  </si>
  <si>
    <t>59</t>
  </si>
  <si>
    <t>Световой столб МЧС с генератором модель EL(T5) 300LED 2,8GX</t>
  </si>
  <si>
    <t>60</t>
  </si>
  <si>
    <t>Цепь пластиковая</t>
  </si>
  <si>
    <t>Цепь пластиковая красно-белая 6 мм</t>
  </si>
  <si>
    <t>3.05</t>
  </si>
  <si>
    <t>Цепь пластиковая черно-желтая 6 мм</t>
  </si>
  <si>
    <t>Цепь пластиковая красно-белая 8 мм</t>
  </si>
  <si>
    <t>бухта 25 м</t>
  </si>
  <si>
    <t>3.15</t>
  </si>
  <si>
    <t>6.25</t>
  </si>
  <si>
    <t>Цепь пластиковая черно-желтая 8 мм</t>
  </si>
  <si>
    <t>Зеркала сферические</t>
  </si>
  <si>
    <t>Зеркало уличное с козырьком 600мм с кронштейном для трубы</t>
  </si>
  <si>
    <t>600</t>
  </si>
  <si>
    <t>Зеркало уличное с козырьком 800мм с кронштейном для трубы</t>
  </si>
  <si>
    <t>800</t>
  </si>
  <si>
    <t>Зеркало уличное с козырьком 1000мм с кронштейном для трубы</t>
  </si>
  <si>
    <t>1000</t>
  </si>
  <si>
    <t>Зеркало уличное с козырьком 1200мм с кронштейном для трубы</t>
  </si>
  <si>
    <t>1200</t>
  </si>
  <si>
    <t>Зеркало универсальное круглое 600мм</t>
  </si>
  <si>
    <t>Зеркало универсальное круглое 900мм</t>
  </si>
  <si>
    <t>900</t>
  </si>
  <si>
    <t>Зеркало со световозвращающей окантовкой прямоугольное</t>
  </si>
  <si>
    <t>400х600</t>
  </si>
  <si>
    <t>600х800</t>
  </si>
  <si>
    <t>800х1000</t>
  </si>
  <si>
    <t>Зеркало дорожное со световозвращающей окантовкой круглое</t>
  </si>
  <si>
    <t>Индустриальное зеркало прямоугольное</t>
  </si>
  <si>
    <t>Индустриальное зеркало круглое</t>
  </si>
  <si>
    <t>Кронштейн для крепления зеркала к стене</t>
  </si>
  <si>
    <t>труба 200х60мм, выступ 30х200мм</t>
  </si>
  <si>
    <t>Кронштейн для крепления зеркала дорожного к стене, d800, d1000, d1200</t>
  </si>
  <si>
    <t>труба 210х76мм, выступ 135х20мм</t>
  </si>
  <si>
    <t>Стойка для зеркала металлопластиковая</t>
  </si>
  <si>
    <t>высота 4м, труба 63/5,5мм</t>
  </si>
  <si>
    <t>Консольный (потолочный) кронштейн</t>
  </si>
  <si>
    <t>высота 1м.</t>
  </si>
  <si>
    <t>Зеркало для помещений треугольное</t>
  </si>
  <si>
    <t>330х330х380</t>
  </si>
  <si>
    <t>Зеркало для слепых зон на шарнирном креплении 600мм</t>
  </si>
  <si>
    <t>600х600х60</t>
  </si>
  <si>
    <t>Зеркало для помещений круглое с гибким кронштейном</t>
  </si>
  <si>
    <t>300</t>
  </si>
  <si>
    <t>400</t>
  </si>
  <si>
    <t>500</t>
  </si>
  <si>
    <t>700</t>
  </si>
  <si>
    <t>Зеркало для помещений прямоугольное</t>
  </si>
  <si>
    <t>Зеркало для помещений купольное</t>
  </si>
  <si>
    <t>Зеркало для помещений купольное четверть сферы</t>
  </si>
  <si>
    <t>Зеркало купольное «Армстронг» для подвесного потолка</t>
  </si>
  <si>
    <t>Зеркало из нержавеющей стали круглое 490 мм</t>
  </si>
  <si>
    <t>490</t>
  </si>
  <si>
    <t>Зеркало из нержавеющей стали круглое 600 мм</t>
  </si>
  <si>
    <t>Зеркало из нержавеющей стали круглое с козырьком 600 мм</t>
  </si>
  <si>
    <t>Зеркало из нержавеющей стали круглое с козырьком 800 мм</t>
  </si>
  <si>
    <t>Зеркало из нержавеющей стали круглое с козырьком 1000 мм</t>
  </si>
  <si>
    <t>Зеркало из нержавеющей стали прямоугольное с козырьком 450х600 мм</t>
  </si>
  <si>
    <t>450х600</t>
  </si>
  <si>
    <t>Зеркало из нержавеющей стали прямоугольное с козырьком 600х800 мм</t>
  </si>
  <si>
    <t>Зеркало для помещений круглое на шарниром креплении</t>
  </si>
  <si>
    <t>Зеркало из нержавеющей стали круглое с козырьком 300 мм</t>
  </si>
  <si>
    <t>Зеркало из нержавеющей стали круглое с козырьком 500 мм</t>
  </si>
  <si>
    <t>Зеркало досмотровое 220 мм</t>
  </si>
  <si>
    <t>220</t>
  </si>
  <si>
    <t>Зеркало досмотровое 300 мм</t>
  </si>
  <si>
    <t>Знаки дорожные</t>
  </si>
  <si>
    <t>Треугольный</t>
  </si>
  <si>
    <t>А=900</t>
  </si>
  <si>
    <t>Квадратный</t>
  </si>
  <si>
    <t>B=700</t>
  </si>
  <si>
    <t>Круглый, кроме: 3.27, 3.28, 3.29, 3.30</t>
  </si>
  <si>
    <t>D=700</t>
  </si>
  <si>
    <t>Круглый 3.27, 3.28, 3.29, 3.30</t>
  </si>
  <si>
    <t>Восьмигранный</t>
  </si>
  <si>
    <t>В=700</t>
  </si>
  <si>
    <t>Прямоугольный</t>
  </si>
  <si>
    <t>350х700</t>
  </si>
  <si>
    <t>350х1050</t>
  </si>
  <si>
    <t>600х900</t>
  </si>
  <si>
    <t>700х930</t>
  </si>
  <si>
    <t>700х1050</t>
  </si>
  <si>
    <t>700х1400</t>
  </si>
  <si>
    <t>Прямоугольный 1.34.1-1.34.3</t>
  </si>
  <si>
    <t>615х500</t>
  </si>
  <si>
    <t>615х500х2</t>
  </si>
  <si>
    <t>1160х500</t>
  </si>
  <si>
    <t>2250х500</t>
  </si>
  <si>
    <t>Прямоугольный 8.22.1-8.22.3</t>
  </si>
  <si>
    <t>1700х500</t>
  </si>
  <si>
    <t>Однопутная ж/д 1.3.1</t>
  </si>
  <si>
    <t>Многопутная ж/д 1.3.2</t>
  </si>
  <si>
    <t>Табличка км односторонняя 6.13</t>
  </si>
  <si>
    <t>200х300</t>
  </si>
  <si>
    <t>Табличка км двусторонняя 6.13</t>
  </si>
  <si>
    <t>Знак индивидуального проектирования</t>
  </si>
  <si>
    <t>Знаки светодиодные</t>
  </si>
  <si>
    <t>Знаки индивидуального проектирования 2.1.1-2.1.3</t>
  </si>
  <si>
    <t>1300х300</t>
  </si>
  <si>
    <t>Размер, мм</t>
  </si>
  <si>
    <t>Вес. кг</t>
  </si>
  <si>
    <t>Щит с изображением одного знака флуоресцентный фон (треугольник)</t>
  </si>
  <si>
    <t>900х900</t>
  </si>
  <si>
    <t>Щит с изображением одного знака флуоресцентный фон (круг)</t>
  </si>
  <si>
    <t>Щит с изображением одного знака флуоресцентный фон (квадрат)</t>
  </si>
  <si>
    <t>Треугольные</t>
  </si>
  <si>
    <t>А=450</t>
  </si>
  <si>
    <t>Квадратные</t>
  </si>
  <si>
    <t>В=400</t>
  </si>
  <si>
    <t>Круглые, кроме: 3.27,3.28,3.29,3.30</t>
  </si>
  <si>
    <t>D=400</t>
  </si>
  <si>
    <t>Круглые 3.27, 3.28, 3.29, 3.30</t>
  </si>
  <si>
    <t>Восьмигранные</t>
  </si>
  <si>
    <t>B=400</t>
  </si>
  <si>
    <t>Прямоугольные</t>
  </si>
  <si>
    <t>Фон щита - флуоресцентный желто-зеленый</t>
  </si>
  <si>
    <t>600х600</t>
  </si>
  <si>
    <t>Стойка металлопластиковая, высота 4м</t>
  </si>
  <si>
    <t>63/5</t>
  </si>
  <si>
    <t>83/5,5</t>
  </si>
  <si>
    <t>Стойка оцинкованная d 57 мм</t>
  </si>
  <si>
    <t>4 м</t>
  </si>
  <si>
    <t>3 м</t>
  </si>
  <si>
    <t>12.3</t>
  </si>
  <si>
    <t>Стойка оцинкованная d 76 мм</t>
  </si>
  <si>
    <t>1000 мм</t>
  </si>
  <si>
    <t>500 мм</t>
  </si>
  <si>
    <t>Крепление «хомут» 1 мм</t>
  </si>
  <si>
    <t>на трубу d 57/76 мм</t>
  </si>
  <si>
    <t>Крепление для дорожных знаков «Хомут» 57 мм</t>
  </si>
  <si>
    <t>на трубу d 57 мм, 2 мм</t>
  </si>
  <si>
    <t>Крепление для дорожных знаков «Хомут» 76 мм</t>
  </si>
  <si>
    <t>на трубу d 76 мм, 2 мм</t>
  </si>
  <si>
    <t>Опора для дорожных знаков Ф 2</t>
  </si>
  <si>
    <t>560х560х300</t>
  </si>
  <si>
    <t>150</t>
  </si>
  <si>
    <t>Переносная опора для 1 дорожного знака</t>
  </si>
  <si>
    <t>4.5</t>
  </si>
  <si>
    <t>Переносная опора для 2 дорожных знаков</t>
  </si>
  <si>
    <t>Переносная опора для 4 дорожных знаков</t>
  </si>
  <si>
    <t>Основание знака квадрат 2 Т/Р</t>
  </si>
  <si>
    <t>Основание знака круг 2 Т/Р</t>
  </si>
  <si>
    <t>Основание знака треугольник 2 Т/Р</t>
  </si>
  <si>
    <t>Табличка «Мокрый пол»</t>
  </si>
  <si>
    <t>200х400</t>
  </si>
  <si>
    <t>250х750</t>
  </si>
  <si>
    <t>Маска дорожного знака 2.5</t>
  </si>
  <si>
    <t>Маска дорожного знака Профиль 3.1 (красный фон с белой окантовкой)</t>
  </si>
  <si>
    <t>Маска дорожного знака 3.2 — Движение запрещено</t>
  </si>
  <si>
    <t>Маска дорожного знака 2.4 — Уступите дорогу</t>
  </si>
  <si>
    <t>Маска дорожного знака «Треугольник с наполнением»</t>
  </si>
  <si>
    <t>Маска дорожного знака 5.19.1/5.19.2 (Пешеходный переход)</t>
  </si>
  <si>
    <t>Маска дорожного знака Профиль 4.1.1 (синий фон с белой окантовкой)</t>
  </si>
  <si>
    <t>Маска дорожного знака 7.0 (синий фон с белой окантовкой)</t>
  </si>
  <si>
    <t>Маска дорожного знака 5.16 (синий фон с белой окантовкой)</t>
  </si>
  <si>
    <t>Маска дорожного знака 5.7.1/6.16 (350х1050 мм)</t>
  </si>
  <si>
    <t>Маска дорожного знака 8.2.1</t>
  </si>
  <si>
    <t>Маска дорожного знака 8.0 (350x700)</t>
  </si>
  <si>
    <t>Корпус треугольного дорожного знака 900х900х900мм</t>
  </si>
  <si>
    <t>900х900х900</t>
  </si>
  <si>
    <t>2.4</t>
  </si>
  <si>
    <t>Корпус треугольного дорожного знака 1200х1200х1200мм</t>
  </si>
  <si>
    <t>1200х1200х1200</t>
  </si>
  <si>
    <t>6.8</t>
  </si>
  <si>
    <t>Корпус прямоугольного дорожного знака 900х1350мм</t>
  </si>
  <si>
    <t>900х1350</t>
  </si>
  <si>
    <t>Корпус прямоугольного дорожного знака 450х1350мм</t>
  </si>
  <si>
    <t>450х1350</t>
  </si>
  <si>
    <t>Корпус прямоугольного дорожного знака 450х900мм</t>
  </si>
  <si>
    <t>450х900</t>
  </si>
  <si>
    <t>4.1</t>
  </si>
  <si>
    <t>Корпус квадратного дорожного знака 900х900мм</t>
  </si>
  <si>
    <t>Корпус квадратного дорожного знака 700х700мм</t>
  </si>
  <si>
    <t>700х700</t>
  </si>
  <si>
    <t>3.9</t>
  </si>
  <si>
    <t>Корпус прямоугольного дорожного знака 600х900мм</t>
  </si>
  <si>
    <t>Корпус прямоугольного дорожного знака 350х700мм</t>
  </si>
  <si>
    <t>Корпус прямоугольного дорожного знака 350х1050мм</t>
  </si>
  <si>
    <t>Корпус прямоугольного дорожного знака 700х1050мм</t>
  </si>
  <si>
    <t>7.8</t>
  </si>
  <si>
    <t>Корпус круглого дорожного знака D-900мм</t>
  </si>
  <si>
    <t>D900</t>
  </si>
  <si>
    <t>7.1</t>
  </si>
  <si>
    <t>Корпус круглого дорожного знака D-700мм</t>
  </si>
  <si>
    <t>D700</t>
  </si>
  <si>
    <t>Корпус восьмигранного дорожного знака 700мм</t>
  </si>
  <si>
    <t>Крепление в сборе (коромысло одинарное)</t>
  </si>
  <si>
    <t>Крепление в сборе (коромысло двойное)</t>
  </si>
  <si>
    <t>Светодиоды расположены по стрелке знака, 12В</t>
  </si>
  <si>
    <t>Светодиоды расположены по контуру знака и по стрелке, 12В</t>
  </si>
  <si>
    <t>Светодиоды расположены по контуру знака и стрелке, 12В</t>
  </si>
  <si>
    <t>Светодиоды расположены в символе знака, 12В</t>
  </si>
  <si>
    <t>Светодиоды расположены по контуру и в символе знака, 12В</t>
  </si>
  <si>
    <t>Светодиоды расположены по контуру знака 1.25 и в символе, 12В</t>
  </si>
  <si>
    <t>Светодиоды расположены по контуру и стрелке знака, 12В</t>
  </si>
  <si>
    <t>Светодиодны расположены по контуру знака 5.19.1 и в символе,12В</t>
  </si>
  <si>
    <t>Светодиодны расположены по контуру знака 1.25 и в символе, 12В</t>
  </si>
  <si>
    <t>Солдатики</t>
  </si>
  <si>
    <t>Ограждение дорожное «Солдатик» тип 1 c держателем для фонаря (Пластина дорожная)</t>
  </si>
  <si>
    <t>1250х300х45</t>
  </si>
  <si>
    <t>1.7</t>
  </si>
  <si>
    <t>Ограждение дорожное «Солдатик» тип2</t>
  </si>
  <si>
    <t>1150х400</t>
  </si>
  <si>
    <t>Ограждение дорожное «Солдатик» тип3</t>
  </si>
  <si>
    <t>Вытяжная лента для ограждения «Солдатик» тип 3 красно-белая 9м</t>
  </si>
  <si>
    <t>250х150х150</t>
  </si>
  <si>
    <t>Ограждение дорожное «Солдатик» с фонарем Опти ЛЭД 200 + подставка 20 кг</t>
  </si>
  <si>
    <t>1220х600</t>
  </si>
  <si>
    <t>23</t>
  </si>
  <si>
    <t>Панель напольная складная «Мокрый пол»</t>
  </si>
  <si>
    <t>620x300x21</t>
  </si>
  <si>
    <t>Подставка резиновая для вехи, солдатика, ограждения, знака - 10 кг</t>
  </si>
  <si>
    <t>330х380х80</t>
  </si>
  <si>
    <t>Парковочное ограждение «Солдатик» с Вашим уникальным дизайном</t>
  </si>
  <si>
    <t>Подставка резиновая для вехи, солдатика, ограждения, знака - 7 кг</t>
  </si>
  <si>
    <t>340х340х50</t>
  </si>
  <si>
    <t>Вехи оградительные</t>
  </si>
  <si>
    <t>Веха пластиковая оранжевая 1,2м</t>
  </si>
  <si>
    <t>1200х40</t>
  </si>
  <si>
    <t>Веха пластиковая оранжевая 1,5м</t>
  </si>
  <si>
    <t>1500х40</t>
  </si>
  <si>
    <t>Веха пластиковая оранжевая 1,8м</t>
  </si>
  <si>
    <t>1800х40</t>
  </si>
  <si>
    <t>Веха пластиковая оранжевая 2м</t>
  </si>
  <si>
    <t>2000х40</t>
  </si>
  <si>
    <t>0.7</t>
  </si>
  <si>
    <t>Подставка для вехи полимерпесчаная</t>
  </si>
  <si>
    <t>330х330</t>
  </si>
  <si>
    <t>Подставка для вехи резиновая 10кг</t>
  </si>
  <si>
    <t>Стержень для вехи (для установки в грунт)</t>
  </si>
  <si>
    <t>350</t>
  </si>
  <si>
    <t>0.15</t>
  </si>
  <si>
    <t>Подставка для вехи резиновая 7 кг</t>
  </si>
  <si>
    <t>Веха оградительная 1200 мм красная</t>
  </si>
  <si>
    <t>Веха оградительная 1500 мм красная</t>
  </si>
  <si>
    <t>Веха оградительная 1800 мм красная</t>
  </si>
  <si>
    <t>Веха оградительная 2000 мм красная</t>
  </si>
  <si>
    <t>Водоналивные барьеры</t>
  </si>
  <si>
    <t>Разделительный дорожный блок водоналивной красный, белый 1,2м</t>
  </si>
  <si>
    <t>1200x750x500</t>
  </si>
  <si>
    <t>Разделительный дорожный блок водоналивной красный, белый 2,0м</t>
  </si>
  <si>
    <t>2000x750х500</t>
  </si>
  <si>
    <t>Разделительный дорожный блок водоналивной красный, белый 1,2м ВКЛАДЫВАЮЩИЙСЯ</t>
  </si>
  <si>
    <t>1200х750х500</t>
  </si>
  <si>
    <t>Разделительный дорожный блок водоналивной красный, белый 1,5м ВКЛАДЫВАЮЩИЙСЯ</t>
  </si>
  <si>
    <t>1500х750х500</t>
  </si>
  <si>
    <t>15</t>
  </si>
  <si>
    <t>Разделительный дорожный блок водоналивной красный, белый 2 м ВКЛАДЫВАЮЩИЙСЯ</t>
  </si>
  <si>
    <t>2000х750х500</t>
  </si>
  <si>
    <t>Маска для буфера дорожного 3т/р микропризма</t>
  </si>
  <si>
    <t>900мм</t>
  </si>
  <si>
    <t>Маска для буфера дорожного 3т/р высокоинт. Тип Б</t>
  </si>
  <si>
    <t>Буфер дорожный осевой 920х1200х1250 без маски</t>
  </si>
  <si>
    <t>920х1200х1250</t>
  </si>
  <si>
    <t>30</t>
  </si>
  <si>
    <t>Буфер дорожный осевой 1350х1350х1350 без маски</t>
  </si>
  <si>
    <t>Катафоты</t>
  </si>
  <si>
    <t>Светоотражатель дорожный пластиковый КД-3 ГОСТ Р 50971-2011. Крепление анкерное без крепежа</t>
  </si>
  <si>
    <t>130х130х20</t>
  </si>
  <si>
    <t>Светоотражатель дорожный пластиковый КД-3.1 ГОСТ Р 50971-2011. На ножке с крепежом</t>
  </si>
  <si>
    <t>Светоотражатель дорожный КД-3 алюминиевый анкерный ГОСТ 50971-2011 Крепление в комплекте (анкер-шпильки и заглушки)</t>
  </si>
  <si>
    <t>135х100х24</t>
  </si>
  <si>
    <t>Светоотражатель дорожный КД-5 металл оцинковка 1,5мм</t>
  </si>
  <si>
    <t>Светоотражатель дорожный КД-5 металл оцинковка 3мм ГОСТ Р 50971-2011</t>
  </si>
  <si>
    <t>Светоотражатель дорожный КД-5 резина с крепежом ГОСТ Р 50971-2011</t>
  </si>
  <si>
    <t>Светоотражатель дорожный КД-6 пластик, тип Б, односторонний, с крепежом (к НьюДжерси, тросовому ограждению. ФБС, Волна, Водоналивной блок) ГОСТ Р 50971-2011</t>
  </si>
  <si>
    <t>Светоотражатель дорожный КД-6 пластик, тип Б, двусторонний, с крепежом (к НьюДжерси, тросовому ограждению. ФБС, Волна, Водоналивной блок) ГОСТ Р 50971-2011</t>
  </si>
  <si>
    <t>Светоотражатель дорожный КД-6 композит односторонний пленка тип. Б</t>
  </si>
  <si>
    <t>Светоотражатель дорожный КД-6 композит двусторонний пленка тип. Б</t>
  </si>
  <si>
    <t>Светоотражатель дорожный КД-1 с комплектом крепления (40х100)</t>
  </si>
  <si>
    <t>130х60х43</t>
  </si>
  <si>
    <t>0.12</t>
  </si>
  <si>
    <t>Передвижные секции</t>
  </si>
  <si>
    <t>Ограждение дорожное «Баррикада» 2м</t>
  </si>
  <si>
    <t>2000х1000</t>
  </si>
  <si>
    <t>Строительное переносное ограждение СПО 1600х2000</t>
  </si>
  <si>
    <t>2000х1600 труба 20мм</t>
  </si>
  <si>
    <t>Переносной раздвижной барьер «Гармошка»</t>
  </si>
  <si>
    <t>2500х380х960</t>
  </si>
  <si>
    <t>Ограждение передвижное металлическое «Барьер» 2м</t>
  </si>
  <si>
    <t>2000х1030 труба 25мм</t>
  </si>
  <si>
    <t>Ограждение передвижное металлическое «Барьер» 2,5м</t>
  </si>
  <si>
    <t>2500х1500 труба 38мм</t>
  </si>
  <si>
    <t>Сетки оградительные</t>
  </si>
  <si>
    <t>Сетка пластиковая оградительная «Барьер» А-45, Ячейка 40х45мм. рулон 1,3м*25м</t>
  </si>
  <si>
    <t>1,3м*25м</t>
  </si>
  <si>
    <t>Сетка пластиковая оградительная «Барьер» А-45, Ячейка 40х45мм. рулон 2м*25м</t>
  </si>
  <si>
    <t>2м*25м</t>
  </si>
  <si>
    <t>Сетка пластиковая оградительная «Барьер» А-90, Ячейка 45х90мм. рулон 1м*50м</t>
  </si>
  <si>
    <t>1м*50м</t>
  </si>
  <si>
    <t>Сетка пластиковая оградительная «Барьер» А-95, Ячейка 45х95мм. рулон 1м*50м</t>
  </si>
  <si>
    <t>5.6</t>
  </si>
  <si>
    <t>Сетка пластиковая оградительная «Барьер» А-95, Ячейка 45х95мм. рулон 1,2м*50м</t>
  </si>
  <si>
    <t>1,2м*50м</t>
  </si>
  <si>
    <t>6.7</t>
  </si>
  <si>
    <t>Сетка баннерная «Штакетник»</t>
  </si>
  <si>
    <t>2000х1500</t>
  </si>
  <si>
    <t>Сетка баннерная «Мозаика»</t>
  </si>
  <si>
    <t>Сетка баннерная «Линия»</t>
  </si>
  <si>
    <t>Сетка пластиковая оградительная А-95 ПРОФИ 1*50м Ячейка 135х40мм. рулон 1м*50м</t>
  </si>
  <si>
    <t>3.5</t>
  </si>
  <si>
    <t>Разметка</t>
  </si>
  <si>
    <t>Эмаль для дорожной разметки белая</t>
  </si>
  <si>
    <t>Эмаль для дорожной разметки желтая</t>
  </si>
  <si>
    <t>Эмаль для дорожной разметки красная</t>
  </si>
  <si>
    <t>Эмаль для дорожной разметки черная</t>
  </si>
  <si>
    <t>Дорожная краска АК-511 «Road Expert» желтая (фасовка 25 кг)</t>
  </si>
  <si>
    <t>Светоотражающие микрогранулы для разметки 106-600 мкм. Фасовка по 25кг. Цена за 1 кг</t>
  </si>
  <si>
    <t>Светоотражающие микрогранулы для разметки 425-850 мкм. Фасовка по 25кг. Цена за 1 кг</t>
  </si>
  <si>
    <t>Холодный пластик со стеклошариками «Линия» белый</t>
  </si>
  <si>
    <t>Холодный пластик со стеклошариками «Линия» желтый</t>
  </si>
  <si>
    <t>Термопластик «Линия» со стеклошариками белый</t>
  </si>
  <si>
    <t>Отвердитель для холодного пластика CH-50X (Перкадокс)</t>
  </si>
  <si>
    <t>Растворитель для эмали «Толуол»</t>
  </si>
  <si>
    <t>Разбавитель 5307 (для промывки разметочных машин)</t>
  </si>
  <si>
    <t>Дорожная краска АК-511 белая (фасовка 30 кг)</t>
  </si>
  <si>
    <t>Блокираторы парковочного места</t>
  </si>
  <si>
    <t>Блокиратор парковочного места БПМ-750, замок с 3мя ключами в комплекте</t>
  </si>
  <si>
    <t>750х500х50 толщина стенки трубы 1,5мм</t>
  </si>
  <si>
    <t>Блокиратор парковочного места усиленный БПМ-750У, замок с 3мя ключами в комплекте</t>
  </si>
  <si>
    <t>750х500х50 толщина стенки трубы 2,8 мм</t>
  </si>
  <si>
    <t>6.76</t>
  </si>
  <si>
    <t>Шлагбаумы</t>
  </si>
  <si>
    <t>ФАНТОМ 6000 РУЧНОЙ</t>
  </si>
  <si>
    <t>Шлагбаум автоматический Стандарт-цифра С4000 (круглая стрела)</t>
  </si>
  <si>
    <t>Шлагбаум автоматический Гранд-цифра G6000</t>
  </si>
  <si>
    <t>Шлагбаум автоматический Арктик-цифра A4000 с радиоуправлением</t>
  </si>
  <si>
    <t>Скоростной шлагбаум Спринт (S3000)</t>
  </si>
  <si>
    <t>Скоростной шлагбаум Спринт-Арктик (SA3000)</t>
  </si>
  <si>
    <t>Артикул</t>
  </si>
  <si>
    <t>ФАНТОМ 2000 РУЧНОЙ</t>
  </si>
  <si>
    <t>ФАНТОМ 3000 РУЧНОЙ</t>
  </si>
  <si>
    <t>ФАНТОМ 4000 РУЧНОЙ</t>
  </si>
  <si>
    <t>ФАНТОМ 5000 РУЧНОЙ</t>
  </si>
  <si>
    <t>Шлагбаум автоматический Стандарт-цифра С3000 (прямоугольная стрела)</t>
  </si>
  <si>
    <t>Шлагбаум автоматический Стандарт-цифра С3000 (круглая стрела)</t>
  </si>
  <si>
    <t>Шлагбаум автоматический Стандарт-цифра С4000 (прямоугольная стрела)</t>
  </si>
  <si>
    <t>Шлагбаум автоматический Гранд-цифра G5000</t>
  </si>
  <si>
    <t>Шлагбаум автоматический Арктик-цифра A4000</t>
  </si>
  <si>
    <t>RP4</t>
  </si>
  <si>
    <t>RP4-K</t>
  </si>
  <si>
    <t>Т3501-T3521</t>
  </si>
  <si>
    <t>Т3501-T3521-K</t>
  </si>
  <si>
    <t>ANT</t>
  </si>
  <si>
    <t>Р2(60)</t>
  </si>
  <si>
    <t>Р3(60)</t>
  </si>
  <si>
    <t>Р4(60)</t>
  </si>
  <si>
    <t>К2</t>
  </si>
  <si>
    <t>К3</t>
  </si>
  <si>
    <t>K3(60)CH</t>
  </si>
  <si>
    <t>К4</t>
  </si>
  <si>
    <t>К5</t>
  </si>
  <si>
    <t>К6</t>
  </si>
  <si>
    <t>К4(100)</t>
  </si>
  <si>
    <t>К6(100)</t>
  </si>
  <si>
    <t>К8(100)</t>
  </si>
  <si>
    <t>KS</t>
  </si>
  <si>
    <t>KS(2-4)</t>
  </si>
  <si>
    <t>PU1</t>
  </si>
  <si>
    <t>PU3</t>
  </si>
  <si>
    <t>BUU</t>
  </si>
  <si>
    <t>GSM Лидер</t>
  </si>
  <si>
    <t>CP-Z</t>
  </si>
  <si>
    <t>MATRIX-II-K</t>
  </si>
  <si>
    <t>K-EM</t>
  </si>
  <si>
    <t>Z-2 Base</t>
  </si>
  <si>
    <t>KE-TM</t>
  </si>
  <si>
    <t>SS</t>
  </si>
  <si>
    <t>PHOTO10</t>
  </si>
  <si>
    <t>P5200</t>
  </si>
  <si>
    <t>DXR10BAP</t>
  </si>
  <si>
    <t>СПЭК-1113</t>
  </si>
  <si>
    <t>СПЭК-1115М</t>
  </si>
  <si>
    <t>SF</t>
  </si>
  <si>
    <t>SFB</t>
  </si>
  <si>
    <t>PSS4</t>
  </si>
  <si>
    <t>PSS5</t>
  </si>
  <si>
    <t>PSS6</t>
  </si>
  <si>
    <t>PSS3-Z-K</t>
  </si>
  <si>
    <t>PSS4-Z-K</t>
  </si>
  <si>
    <t>PSS5-Z-K</t>
  </si>
  <si>
    <t>PSS6-Z-K</t>
  </si>
  <si>
    <t>SO</t>
  </si>
  <si>
    <t>SODP</t>
  </si>
  <si>
    <t>SL</t>
  </si>
  <si>
    <t>SW2-220</t>
  </si>
  <si>
    <t>SIRENA-220V</t>
  </si>
  <si>
    <t>PR</t>
  </si>
  <si>
    <t>PR-B</t>
  </si>
  <si>
    <t>MSS Р(60)-180</t>
  </si>
  <si>
    <t>MSS Р(60)-90</t>
  </si>
  <si>
    <t>ОР</t>
  </si>
  <si>
    <t>ОРB</t>
  </si>
  <si>
    <t>ОРH</t>
  </si>
  <si>
    <t>OT</t>
  </si>
  <si>
    <t>ZM</t>
  </si>
  <si>
    <t>BP12V</t>
  </si>
  <si>
    <t>PRA</t>
  </si>
  <si>
    <t>KL</t>
  </si>
  <si>
    <t>MVS</t>
  </si>
  <si>
    <t>BU-Z1</t>
  </si>
  <si>
    <t>PU-Z1M</t>
  </si>
  <si>
    <t>B-PU</t>
  </si>
  <si>
    <t>PKON</t>
  </si>
  <si>
    <t>DW-B6-В5</t>
  </si>
  <si>
    <t>DW-B4-В5</t>
  </si>
  <si>
    <t>REDS</t>
  </si>
  <si>
    <t>REDG</t>
  </si>
  <si>
    <t>PC</t>
  </si>
  <si>
    <t>REDL</t>
  </si>
  <si>
    <t>PL</t>
  </si>
  <si>
    <t>RPOV</t>
  </si>
  <si>
    <t>VOD</t>
  </si>
  <si>
    <t>UZKONC</t>
  </si>
  <si>
    <t>UZKONC-DX</t>
  </si>
  <si>
    <t>VT</t>
  </si>
  <si>
    <t>NT</t>
  </si>
  <si>
    <t>POD</t>
  </si>
  <si>
    <t>ZP(60)</t>
  </si>
  <si>
    <t>ZK(60)</t>
  </si>
  <si>
    <t>РУЧНОЙ ШЛАГБАУМ 2,5</t>
  </si>
  <si>
    <t>РУЧНОЙ ШЛАГБАУМ 3,5</t>
  </si>
  <si>
    <t>РУЧНОЙ ШЛАГБАУМ 4,5</t>
  </si>
  <si>
    <t>Защита стеллажей</t>
  </si>
  <si>
    <t>Демпфер для защиты стоек стеллажей ДС-80</t>
  </si>
  <si>
    <t>450х140х160</t>
  </si>
  <si>
    <t>Демпфер для защиты стоек стеллажей ДС-100</t>
  </si>
  <si>
    <t>460х140х170</t>
  </si>
  <si>
    <t>1.3</t>
  </si>
  <si>
    <t>Демпфер для защиты стоек стеллажей S300</t>
  </si>
  <si>
    <t>300х140х140</t>
  </si>
  <si>
    <t>Демпфер для защиты стоек стеллажей S400</t>
  </si>
  <si>
    <t>400х140х140</t>
  </si>
  <si>
    <t>1.05</t>
  </si>
  <si>
    <t>Демпфер для защиты стоек стеллажей S600</t>
  </si>
  <si>
    <t>600х140х140</t>
  </si>
  <si>
    <t>Демпфер для защиты стоек стеллажей М300</t>
  </si>
  <si>
    <t>Демпфер для защиты стоек стеллажей М400</t>
  </si>
  <si>
    <t>Демпфер для защиты стоек стеллажей М600</t>
  </si>
  <si>
    <t>Клещи для установки пластиковых отбойников для стеллажей</t>
  </si>
  <si>
    <t>400х50</t>
  </si>
  <si>
    <t>Подставки, утяжелители</t>
  </si>
  <si>
    <t>Подставка для вехи полимерпесчаная - 6,5 кг</t>
  </si>
  <si>
    <t>330х330х60</t>
  </si>
  <si>
    <t>Универсальная полимерпесчаная подставка 20 кг</t>
  </si>
  <si>
    <t>600х380х100</t>
  </si>
  <si>
    <t>Универсальная полимерпесчаная подставка 28 кг</t>
  </si>
  <si>
    <t>600х380х120</t>
  </si>
  <si>
    <t>Универсальная полимерпесчаная подставка 41 кг</t>
  </si>
  <si>
    <t>800х400х100</t>
  </si>
  <si>
    <t>41</t>
  </si>
  <si>
    <t>260х260х30</t>
  </si>
  <si>
    <t>Универсальная полимерпесчаная подставка 16 кг</t>
  </si>
  <si>
    <t>500х350х90</t>
  </si>
  <si>
    <t>Крепеж. Запчасти. Аксессуары</t>
  </si>
  <si>
    <t>Комплект крепления ДПП (саморез, дюбель, шайба)</t>
  </si>
  <si>
    <t>Заглушка пластмассовая для стойки дорожного знака пластмассовая D 57 мм</t>
  </si>
  <si>
    <t>0.015</t>
  </si>
  <si>
    <t>Заглушка пластмассовая для стойки дорожного знака пластмассовая D 76 мм</t>
  </si>
  <si>
    <t>0.055</t>
  </si>
  <si>
    <t>Переносная опора для 3 дорожных знаков</t>
  </si>
  <si>
    <t>Цепь оцинкованная</t>
  </si>
  <si>
    <t>0.2743</t>
  </si>
  <si>
    <t>Замок для цепи</t>
  </si>
  <si>
    <t>Светоотражатель для ДУ-8</t>
  </si>
  <si>
    <t>Светоотражатель для ДУ-12</t>
  </si>
  <si>
    <t>Светоотражатель для ДКУ-20</t>
  </si>
  <si>
    <t>Штанга для конусов (комплект 10 штук)</t>
  </si>
  <si>
    <t>0.5 кг (1 шт.)</t>
  </si>
  <si>
    <t>Кронштейн для крепления зеркала дорожного к стене d600</t>
  </si>
  <si>
    <t>1.8</t>
  </si>
  <si>
    <t>Стойка металлопластиковая МП СДЗ-63/5,0 высота 4м</t>
  </si>
  <si>
    <t>Стойка металлопластиковая МП СДЗ-83/5,5 высота 4,0м</t>
  </si>
  <si>
    <t>Крепление «Коромысло одностороннее», 57мм</t>
  </si>
  <si>
    <t>Крепление «Коромысло одностороннее», 76мм</t>
  </si>
  <si>
    <t>Крепление «Коромысло двустороннее», 57мм</t>
  </si>
  <si>
    <t>Крепление «Коромысло двустороннее», 76 мм</t>
  </si>
  <si>
    <t>Крепление «Хомут», 1 мм</t>
  </si>
  <si>
    <t>Крепление «Хомут», 2мм</t>
  </si>
  <si>
    <t>Крепление «Скоба» в сборе</t>
  </si>
  <si>
    <t>Стойка металлопластиковая МП СДЗ-83/5,5 высота 4м</t>
  </si>
  <si>
    <t>Стойка оцинкованная d57 мм высота 4 м</t>
  </si>
  <si>
    <t>Стойка оцинкованная d76 мм высота 4 м</t>
  </si>
  <si>
    <t>Стойка оцинкованная d76 мм высота 3 м</t>
  </si>
  <si>
    <t>0.9</t>
  </si>
  <si>
    <t>0.05</t>
  </si>
  <si>
    <t>Анкерный болт 10х100мм</t>
  </si>
  <si>
    <t>Анкерный болт 10х120мм</t>
  </si>
  <si>
    <t>Шайба для колесоотбойника 10 мм</t>
  </si>
  <si>
    <t>Анкерный болт 12х100мм</t>
  </si>
  <si>
    <t>Анкерный болт 12х129мм с гайкой</t>
  </si>
  <si>
    <t>Шуруп-дюбель металл 10х100мм</t>
  </si>
  <si>
    <t>Анкерный болт 20х200мм</t>
  </si>
  <si>
    <t>Анкерный болт 16х180мм</t>
  </si>
  <si>
    <t>Шуруп-дюбель пластик 10х100мм</t>
  </si>
  <si>
    <t>Стержень для установки в землю</t>
  </si>
  <si>
    <t>Комплект для крепления демпфера БР 450, БР 500 к пластине</t>
  </si>
  <si>
    <t>0.94</t>
  </si>
  <si>
    <t>Бур ZENTRO 4-cutting (10x100/160 мм; SDS-plus) D.BOR 4365</t>
  </si>
  <si>
    <t>Бур V PLUS 2-cutting (12x100/160 мм; SDS-plus) D.BOR 2439</t>
  </si>
  <si>
    <t>Бур V PLUS 2-cutting (10x100/160 мм; SDS-plus) D.BOR 2428</t>
  </si>
  <si>
    <t>Бур ZENTRO 4-cutting (12x100/160 мм; SDS-plus) D.BOR 4370</t>
  </si>
  <si>
    <t>Комплект карабинов с креплением для ограждения «Солдатик» тип 3</t>
  </si>
  <si>
    <t>Стойка оцинкованная d57 мм высота 3 м</t>
  </si>
  <si>
    <t>Услуги</t>
  </si>
  <si>
    <t>Нанесение разметки эмалью</t>
  </si>
  <si>
    <t>Нанесение разметки термопластиком</t>
  </si>
  <si>
    <t>Нанесение разметки холодным пластиком</t>
  </si>
  <si>
    <t>Нанесение разметки полимерной лентой</t>
  </si>
  <si>
    <t>Нанесение разметки эпоксидной краской</t>
  </si>
  <si>
    <t>Монтаж ИДН</t>
  </si>
  <si>
    <t>Монтаж съезда с бордюра</t>
  </si>
  <si>
    <t>Монтаж колёсоотбойника из резины/композита</t>
  </si>
  <si>
    <t>Монтаж колёсоотбойника из металла</t>
  </si>
  <si>
    <t>Монтаж делиниатора</t>
  </si>
  <si>
    <t>Монтаж демпфера из резина</t>
  </si>
  <si>
    <t>Монтаж демпфера из вспененного полиэтилена</t>
  </si>
  <si>
    <t>Монтаж блокиратора парковочного места</t>
  </si>
  <si>
    <t>Монтаж консоли потолочной</t>
  </si>
  <si>
    <t>Монтаж кронштейна стенового</t>
  </si>
  <si>
    <t>Монтаж столбика гибкого</t>
  </si>
  <si>
    <t>Монтаж парковочного столбика анкерного</t>
  </si>
  <si>
    <t>Монтаж парковочного столбика бетонируемого</t>
  </si>
  <si>
    <t>Монтаж парковочного столбика съёмного</t>
  </si>
  <si>
    <t>Монтаж стойки дорожного знака</t>
  </si>
  <si>
    <t>Монтаж знака дорожного</t>
  </si>
  <si>
    <t>Монтаж зеркала обзорного</t>
  </si>
  <si>
    <t>Монтаж велопарковки</t>
  </si>
  <si>
    <t>Монтаж катафотов</t>
  </si>
  <si>
    <t>Монтаж пешеходного ограждения</t>
  </si>
  <si>
    <t>Монтаж шлагбаума</t>
  </si>
  <si>
    <t>Монтаж светофора автономного</t>
  </si>
  <si>
    <t>Демонтаж различных объёмов и сложностей</t>
  </si>
  <si>
    <t>Мобильные светофоры</t>
  </si>
  <si>
    <t>Аккумулятор 6СТ-100NR, 12В, 100 Ам/ч прямая полярность</t>
  </si>
  <si>
    <t>20.2</t>
  </si>
  <si>
    <t>Аккумулятор NPG 12-100, 100Ач /12В (технология AGM)</t>
  </si>
  <si>
    <t>30.5 (±4%)</t>
  </si>
  <si>
    <t>Мобильный светофор СОЛО Т.8.1</t>
  </si>
  <si>
    <t>Мобильный светофор СОЛО Т.8.2</t>
  </si>
  <si>
    <t>Мобильный светофор СОЛО Т.1.1</t>
  </si>
  <si>
    <t>Мобильный светофор СОЛО Т.1.2</t>
  </si>
  <si>
    <t>Мобильный светофор ДУОС ХРОНО Т.8.1</t>
  </si>
  <si>
    <t>Мобильный светофор ДУОС ХРОНО Т.8.2</t>
  </si>
  <si>
    <t>Мобильный светофор ДУОС ХРОНО Т.1.1</t>
  </si>
  <si>
    <t>Мобильный светофор ДУОС ХРОНО Т.1.2</t>
  </si>
  <si>
    <t>Мобильный светофор ДУОС ХРОНО РМ Т.8.1</t>
  </si>
  <si>
    <t>Мобильный светофор ДУОС ХРОНО РМ Т.8.2</t>
  </si>
  <si>
    <t>Мобильный светофор ДУОС ХРОНО РМ Т.1.1</t>
  </si>
  <si>
    <t>Мобильный светофор ДУОС ХРОНО РМ Т.1.2</t>
  </si>
  <si>
    <t>Отбойники металлические</t>
  </si>
  <si>
    <t>Защита для стеллажей угловая ЗСУ-2</t>
  </si>
  <si>
    <t>150х150х300</t>
  </si>
  <si>
    <t>Защита для стеллажей угловая ЗСУ-1</t>
  </si>
  <si>
    <t>Отбойник Швеллер металлический для защиты стен - с двумя откосами КС-4.2</t>
  </si>
  <si>
    <t>2000х150х240</t>
  </si>
  <si>
    <t>Отбойник Швеллер металлический для защиты стен - с одним откосом КС-4.1</t>
  </si>
  <si>
    <t>Отбойник Швеллер прямой металлический для защиты стен КС-4</t>
  </si>
  <si>
    <t>Отбойник прямой металлический для защиты стен КС-1</t>
  </si>
  <si>
    <t>2000х150х360</t>
  </si>
  <si>
    <t>30.2</t>
  </si>
  <si>
    <t>Защитные перекладины для стеллажного отбойника ОС-2</t>
  </si>
  <si>
    <t>2000х60х80</t>
  </si>
  <si>
    <t>Отбойник стеллажный ОС-2 (с возможностью крепления защитных перекладин)</t>
  </si>
  <si>
    <t>100х100х350</t>
  </si>
  <si>
    <t>Отбойник швеллер металлический для защиты стен - конечный элемент КС-4.1</t>
  </si>
  <si>
    <t>350х150х240</t>
  </si>
  <si>
    <t>Отбойник угловой металлический для защиты стен КС-1</t>
  </si>
  <si>
    <t>300х300х360</t>
  </si>
  <si>
    <t>23.5</t>
  </si>
  <si>
    <t>Отбойник Швеллер угловой металлический для защиты стен - КС-4</t>
  </si>
  <si>
    <t>500х500х240</t>
  </si>
  <si>
    <t>Отбойник угловой усиленный ОУУ-76</t>
  </si>
  <si>
    <t>750х750х1000</t>
  </si>
  <si>
    <t>Отбойник для защиты пожарных шкафов ОЗ-4.76</t>
  </si>
  <si>
    <t>750х280х1750</t>
  </si>
  <si>
    <t>51</t>
  </si>
  <si>
    <t>Защита для стеллажей фронтальная ЗСФ-2</t>
  </si>
  <si>
    <t>216х250х300</t>
  </si>
  <si>
    <t>Защита для стеллажей фронтальная ЗСФ-1</t>
  </si>
  <si>
    <t>5.16</t>
  </si>
  <si>
    <t>Дорожная система световой индик</t>
  </si>
  <si>
    <t>Световая сигнализация для спецтехники «КДМ»</t>
  </si>
  <si>
    <t>Световая сигнализация для спецтехники «ТРАКТОР»</t>
  </si>
  <si>
    <t>Комплект сигнальный для «ГРЕЙДЕРА»</t>
  </si>
  <si>
    <t>Комплект сигнальный для ГАЗЕЛИ</t>
  </si>
  <si>
    <t>ИСС 1-100-О 12/24В (600х600х60мм)</t>
  </si>
  <si>
    <t>Сигнальная стрелка для прицепа прикрытия 12В</t>
  </si>
  <si>
    <t>Сигнальная стрелка для прицепа прикрытия 12/24В</t>
  </si>
  <si>
    <t>Светодиодный барьер (световая балка) диаметром 100мм, напряжение питания 12В</t>
  </si>
  <si>
    <t>Светодиодный барьер (световая балка) диаметром 200мм, с окантовкой 12В</t>
  </si>
  <si>
    <t>Светодиодный барьер (световая балка) 200мм со стробоскопами, без кронштейна 12В</t>
  </si>
  <si>
    <t>Светодиодный модуль СМ-100 12В</t>
  </si>
  <si>
    <t>Комплект СМ-100-Мигающий 12/24В</t>
  </si>
  <si>
    <t>Кронштейн для линзы 100мм</t>
  </si>
  <si>
    <t>Сигнальный прицеп прикрытия двухосный 3 знака</t>
  </si>
  <si>
    <t>Переносной щит прикрытия с подъёмным механизмом 1 знак</t>
  </si>
  <si>
    <t>ИСС 1-200-О 12/24В (940х940х60мм)</t>
  </si>
  <si>
    <t>ИСС 2-100-О 12/24В (650х650х60мм)</t>
  </si>
  <si>
    <t>ИСС 2-200-О 12/24В (1040х1040х60мм)</t>
  </si>
  <si>
    <t>ИСС 2-200-О 12В (1040х1040х60мм)</t>
  </si>
  <si>
    <t>Светодиодный барьер (световая балка) диаметром 100мм, напряжение питания 12/24В</t>
  </si>
  <si>
    <t>Светодиодный барьер (световая балка) диаметром 200мм, с окантовкой 12/24В</t>
  </si>
  <si>
    <t>Светодиодный барьер (световая балка) диаметром 200мм, с окантовкой и багажником 12В</t>
  </si>
  <si>
    <t>Светодиодный барьер (световая балка) диаметром 200мм, с окантовкой и багажником 12/24В</t>
  </si>
  <si>
    <t>Светодиодный барьер (световая балка) 200мм со стробоскопами, без кронштейна 12/24В</t>
  </si>
  <si>
    <t>Светодиодный барьер (световая балка) 200мм со стробоскопами, с кронштейном 12В</t>
  </si>
  <si>
    <t>Светодиодный барьер (световая балка) 200мм со стробоскопами, с кронштейном 12/24В</t>
  </si>
  <si>
    <t>Светодиодный модуль СМ-200 12В</t>
  </si>
  <si>
    <t>Комплект СМ-200-Мигающий 12/24В</t>
  </si>
  <si>
    <t>Комплект СМ-100-Мигающий 12/24В с кронштейном</t>
  </si>
  <si>
    <t>Комплект СМ-200-Мигающий 12/24В с кронштейном</t>
  </si>
  <si>
    <t>Кронштейн для линзы 200мм</t>
  </si>
  <si>
    <t>Приподнятый пешеходный переход</t>
  </si>
  <si>
    <t>Приподнятый пешеходный переход ПИН (желтый средний элемент) окрас в массе/сверху</t>
  </si>
  <si>
    <t>Приподнятый пешеходный переход ПИН (белый средний элемент) окрас в массе/сверху</t>
  </si>
  <si>
    <t>Приподнятый пешеходный переход ПИН (черный средний элемент) окрас в массе/сверху</t>
  </si>
  <si>
    <t>Приподнятый пешеходный переход ПИН (заезд) окрас в массе/сверху</t>
  </si>
  <si>
    <t>500х450х5-58</t>
  </si>
  <si>
    <t>Приподнятый пешеходный переход ПИН (угловой элемент) окрас в массе/сверху</t>
  </si>
  <si>
    <t>450х450х5-58</t>
  </si>
  <si>
    <t>Элемент «Зебры» пешеходного перехода белый средний элемент окрас в массе</t>
  </si>
  <si>
    <t>17.5</t>
  </si>
  <si>
    <t>Элемент «Зебры» пешеходного перехода желтый средний элемент окрас в массе</t>
  </si>
  <si>
    <t>Элемент «Зебры» пешеходного перехода черный средний элемент окрас в массе</t>
  </si>
  <si>
    <t>Элемент «Зебры» пешеходного перехода заезд окрас в массе</t>
  </si>
  <si>
    <t>550х500х58</t>
  </si>
  <si>
    <t>Элемент «Зебры» пешеходного перехода угловой элемент окрас в массе</t>
  </si>
  <si>
    <t>550х550х58</t>
  </si>
  <si>
    <t>Плитка тротуарная полимерпесчан</t>
  </si>
  <si>
    <t>Тротуарная плитка полимерпесчаная 333х333х35 мм коричневая</t>
  </si>
  <si>
    <t>333х333х35</t>
  </si>
  <si>
    <t>3.8</t>
  </si>
  <si>
    <t>Бордюр полимерпесчаный 500х240х50 мм коричневый</t>
  </si>
  <si>
    <t>500х240х50</t>
  </si>
  <si>
    <t>Тротуарная плитка полимерпесчаная 333х333х35 мм антрацит (темно-серая)</t>
  </si>
  <si>
    <t>Тротуарная плитка полимерпесчаная 333х333х35 мм черная</t>
  </si>
  <si>
    <t>Тротуарная плитка полимерпесчаная 333х333х35 мм светло-серая</t>
  </si>
  <si>
    <t>Бордюр полимерпесчаный 500х240х50 мм антрацит (темно-серый)</t>
  </si>
  <si>
    <t>Бордюр полимерпесчаный 500х240х50 мм черный</t>
  </si>
  <si>
    <t>Бордюр полимерпесчаный 500х240х50 мм светло-серый</t>
  </si>
  <si>
    <t>Газонная решетка (экопарковка)</t>
  </si>
  <si>
    <t>Газонная решетка (экопарковка) Технология КОМПОЗИТ 600х400х40мм</t>
  </si>
  <si>
    <t>600х400х40</t>
  </si>
  <si>
    <t>Светоотражающие материалы</t>
  </si>
  <si>
    <t>Светоотражатель самоклеящийся желтый 110х150</t>
  </si>
  <si>
    <t>110x150</t>
  </si>
  <si>
    <t>0.039</t>
  </si>
  <si>
    <t>Светоотражатель самоклеящийся белый 110х150</t>
  </si>
  <si>
    <t>Светоотражатель самоклеящийся желтый 208х208х290</t>
  </si>
  <si>
    <t>208х208х290</t>
  </si>
  <si>
    <t>0.03</t>
  </si>
  <si>
    <t>Светоотражатель самоклеящийся белый 208х208х290</t>
  </si>
  <si>
    <t>150х1,5х33000</t>
  </si>
  <si>
    <t>Светоотражатель самоклеящийся желтый 150х55</t>
  </si>
  <si>
    <t>150х55</t>
  </si>
  <si>
    <t>Светоотражатель самоклеящийся белый 150х55</t>
  </si>
  <si>
    <t>Светоотражатель самоклеящийся желтый 144х60х52 параллелограмм</t>
  </si>
  <si>
    <t>144х60х52</t>
  </si>
  <si>
    <t>Светоотражатель самоклеящийся белый 144х60х52 параллелограмм</t>
  </si>
  <si>
    <t>Светоотражатель для демпфера ДУ-8 желтый</t>
  </si>
  <si>
    <t>Светоотражатель для демпфера ДУ-8 белый</t>
  </si>
  <si>
    <t>Светоотражатель для демпфера ДУ-8 красный</t>
  </si>
  <si>
    <t>Светоотражатель для демпфера ДУ-8 синий</t>
  </si>
  <si>
    <t>Светоотражатель для демпфера ДУ-12 желтый</t>
  </si>
  <si>
    <t>Светоотражатель для демпфера ДУ-12 белый</t>
  </si>
  <si>
    <t>Светоотражатель для демпфера ДУ-12 красный</t>
  </si>
  <si>
    <t>Светоотражатель для демпфера ДУ-12 синий</t>
  </si>
  <si>
    <t>Светоотражатель для демпфера ДКУ-20 желтый</t>
  </si>
  <si>
    <t>Светоотражатель для демпфера ДКУ-20 белый</t>
  </si>
  <si>
    <t>Светоотражатель для демпфера ДКУ-20 красный</t>
  </si>
  <si>
    <t>Светоотражатель для демпфера ДКУ-20 синий</t>
  </si>
  <si>
    <t>Маска для дорожного ограждения «Солдатик» тип 1</t>
  </si>
  <si>
    <t>240х975</t>
  </si>
  <si>
    <t>0.25</t>
  </si>
  <si>
    <t>Маска для столбика «Парус»</t>
  </si>
  <si>
    <t>120х680</t>
  </si>
  <si>
    <t>Светоотражатель самоклеящийся белый 150х27,5</t>
  </si>
  <si>
    <t>150х27,5</t>
  </si>
  <si>
    <t>Светоотражатель самоклеящийся желтый 150х27,5</t>
  </si>
  <si>
    <t>Фонари сигнальные, гирлянды</t>
  </si>
  <si>
    <t>Фонарь сигнальный ФС-12 ГОСТ</t>
  </si>
  <si>
    <t>200х120</t>
  </si>
  <si>
    <t>0.128</t>
  </si>
  <si>
    <t>Фонарь сигнальный LED «Мини» ФС-30 с батарейками. Для конуса, вехи, столбика гибкого</t>
  </si>
  <si>
    <t>50х50х40</t>
  </si>
  <si>
    <t>0.04</t>
  </si>
  <si>
    <t>Фонарь сигнальный ФС-12.1</t>
  </si>
  <si>
    <t>D=115 мм</t>
  </si>
  <si>
    <t>Согласующее устройство (блок питания) IP67</t>
  </si>
  <si>
    <t>Жезл регулировщика светодиодный</t>
  </si>
  <si>
    <t>450х30</t>
  </si>
  <si>
    <t>0.2</t>
  </si>
  <si>
    <t>Фонарь сигнальный ФС-12 на плате</t>
  </si>
  <si>
    <t>110х85</t>
  </si>
  <si>
    <t>Фонарь сигнальный ФС-12 на светодиодной ленте</t>
  </si>
  <si>
    <t>Фонарь сигнальный ФС-4У с батарейками (универсальный с фотоэлементом) широкая ручка</t>
  </si>
  <si>
    <t>230х80</t>
  </si>
  <si>
    <t>0.21</t>
  </si>
  <si>
    <t>Фонарь сигнальный ФС-4У с батарейками (универсальный с фотоэлементом) тонкая ручка</t>
  </si>
  <si>
    <t>Сигнальная гирлянда из фонарей ФС-12 50м с шагом 2.5м</t>
  </si>
  <si>
    <t>Сигнальная гирлянда из фонарей ФС-12 100м с шагом 2.5м</t>
  </si>
  <si>
    <t>Сигнальная гирлянда из фонарей ФС-12 100м с шагом 2м</t>
  </si>
  <si>
    <t>Фонарь сигнальный автономный «ФСА-3» красный</t>
  </si>
  <si>
    <t>180х50х300</t>
  </si>
  <si>
    <t>Резиновые противоскользящие пок</t>
  </si>
  <si>
    <t>Резиновое противоскользящее покрытие «Монетка»</t>
  </si>
  <si>
    <t>1,2 х 10 / 3 мм</t>
  </si>
  <si>
    <t>Резиновое противоскользящее покрытие «Елочка»</t>
  </si>
  <si>
    <t>Резиновое противоскользящее покрытие «Шахматы»</t>
  </si>
  <si>
    <t>Напольное покрытие «Пазл» (Модульное покрытие «Ласточкин хвост»)</t>
  </si>
  <si>
    <t>550x550x30</t>
  </si>
  <si>
    <t>Проступь резиновая большая (Противоскользящая накладка на ступень, длина может быть до 5-ти метров!)</t>
  </si>
  <si>
    <t>1000х295х50 мм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</si>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</sst>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0f870a81b6ae00b30c52e3a3a1bfbd81.png"/><Relationship Id="rId2" Type="http://schemas.openxmlformats.org/officeDocument/2006/relationships/image" Target="../media/7ad5536a2f5a295a578ece9cd03ce9682.png"/><Relationship Id="rId3" Type="http://schemas.openxmlformats.org/officeDocument/2006/relationships/image" Target="../media/eb58ab1d389589d143b6b3c270eb01243.png"/><Relationship Id="rId4" Type="http://schemas.openxmlformats.org/officeDocument/2006/relationships/image" Target="../media/c881da7fe91866bcf38ed7e3e4dfc4f04.png"/><Relationship Id="rId5" Type="http://schemas.openxmlformats.org/officeDocument/2006/relationships/image" Target="../media/bac29c6282ef21ed72ac8d5be33d53aa5.png"/><Relationship Id="rId6" Type="http://schemas.openxmlformats.org/officeDocument/2006/relationships/image" Target="../media/824f865f38bc66380a723ecb008c57fc6.png"/><Relationship Id="rId7" Type="http://schemas.openxmlformats.org/officeDocument/2006/relationships/image" Target="../media/3c882fcce8693e3d78ee313b04a273207.png"/><Relationship Id="rId8" Type="http://schemas.openxmlformats.org/officeDocument/2006/relationships/image" Target="../media/1f2848ed10b3827111b1b25ce0f56a8b8.png"/><Relationship Id="rId9" Type="http://schemas.openxmlformats.org/officeDocument/2006/relationships/image" Target="../media/7949887f551e6690b0f7ac24796d5bf89.png"/><Relationship Id="rId10" Type="http://schemas.openxmlformats.org/officeDocument/2006/relationships/image" Target="../media/ea71d6cc555335f8dc056edd0db415d210.png"/><Relationship Id="rId11" Type="http://schemas.openxmlformats.org/officeDocument/2006/relationships/image" Target="../media/b300f3c3ef1b5c079666810a855763f611.png"/><Relationship Id="rId12" Type="http://schemas.openxmlformats.org/officeDocument/2006/relationships/image" Target="../media/db58cddd47f29e8c04232a468b7e97ef12.png"/><Relationship Id="rId13" Type="http://schemas.openxmlformats.org/officeDocument/2006/relationships/image" Target="../media/07eb71d7a439fcff448f28ce1932dc1413.png"/><Relationship Id="rId14" Type="http://schemas.openxmlformats.org/officeDocument/2006/relationships/image" Target="../media/08623ec6d43255488ac0c396035ef0f014.png"/><Relationship Id="rId15" Type="http://schemas.openxmlformats.org/officeDocument/2006/relationships/image" Target="../media/801daf08771fe4b9ef4d3f9b08443b9215.png"/><Relationship Id="rId16" Type="http://schemas.openxmlformats.org/officeDocument/2006/relationships/image" Target="../media/7edb06631aa6c84aaf8a5b71355b8cfc16.png"/><Relationship Id="rId17" Type="http://schemas.openxmlformats.org/officeDocument/2006/relationships/image" Target="../media/e3acd76f9d696504521fd4a1023c88f917.png"/><Relationship Id="rId18" Type="http://schemas.openxmlformats.org/officeDocument/2006/relationships/image" Target="../media/75cef140032342d01bb429fcaa6676c918.png"/><Relationship Id="rId19" Type="http://schemas.openxmlformats.org/officeDocument/2006/relationships/image" Target="../media/a9d1f507bacdaf926ad378fdd450bb4519.png"/><Relationship Id="rId20" Type="http://schemas.openxmlformats.org/officeDocument/2006/relationships/image" Target="../media/e7342de0cfed3b483a6a3f4e3299c9be20.png"/><Relationship Id="rId21" Type="http://schemas.openxmlformats.org/officeDocument/2006/relationships/image" Target="../media/208b3ec08cd437a94c09cd1004a5c0fd21.png"/><Relationship Id="rId22" Type="http://schemas.openxmlformats.org/officeDocument/2006/relationships/image" Target="../media/297759ba2210ce94bf4c3466f8d4f53a22.png"/><Relationship Id="rId23" Type="http://schemas.openxmlformats.org/officeDocument/2006/relationships/image" Target="../media/bee69a70bfd723b10bded2737a40ca0f23.png"/><Relationship Id="rId24" Type="http://schemas.openxmlformats.org/officeDocument/2006/relationships/image" Target="../media/f8cb0928556ef0b244e10cd2056fe40c24.png"/><Relationship Id="rId25" Type="http://schemas.openxmlformats.org/officeDocument/2006/relationships/image" Target="../media/41c049e40d84c5c8aec18e42fdeabeff25.png"/><Relationship Id="rId26" Type="http://schemas.openxmlformats.org/officeDocument/2006/relationships/image" Target="../media/c7fd7ec9bb62a8274c5fcd673f02ceff26.png"/><Relationship Id="rId27" Type="http://schemas.openxmlformats.org/officeDocument/2006/relationships/image" Target="../media/586299056f855d191eb61cb0075bf79227.png"/><Relationship Id="rId28" Type="http://schemas.openxmlformats.org/officeDocument/2006/relationships/image" Target="../media/d98dd7e207b4eec43cd0be13ad7e3cfe28.png"/><Relationship Id="rId29" Type="http://schemas.openxmlformats.org/officeDocument/2006/relationships/image" Target="../media/dabc65d1e1050d13e6fb1383465861b629.png"/><Relationship Id="rId30" Type="http://schemas.openxmlformats.org/officeDocument/2006/relationships/image" Target="../media/e9903aebe3f4327df619240fa743e23d30.png"/><Relationship Id="rId31" Type="http://schemas.openxmlformats.org/officeDocument/2006/relationships/image" Target="../media/33b99dd02ad0f24051767e3ccde20fa231.png"/><Relationship Id="rId32" Type="http://schemas.openxmlformats.org/officeDocument/2006/relationships/image" Target="../media/2650004a0b8a35f6770dc8bca5ccd24a32.png"/><Relationship Id="rId33" Type="http://schemas.openxmlformats.org/officeDocument/2006/relationships/image" Target="../media/819afb39a90679808db07ea3f4c6fae933.png"/><Relationship Id="rId34" Type="http://schemas.openxmlformats.org/officeDocument/2006/relationships/image" Target="../media/e9966161ea5462176856b134f230dd6634.png"/><Relationship Id="rId35" Type="http://schemas.openxmlformats.org/officeDocument/2006/relationships/image" Target="../media/c944de091c8d404aef580059e881de5c35.png"/><Relationship Id="rId36" Type="http://schemas.openxmlformats.org/officeDocument/2006/relationships/image" Target="../media/1b5c51ec0de56fae5b7cb1b40abd219436.png"/><Relationship Id="rId37" Type="http://schemas.openxmlformats.org/officeDocument/2006/relationships/image" Target="../media/1ed025369f76b167bcd63fb24157ed6d37.png"/><Relationship Id="rId38" Type="http://schemas.openxmlformats.org/officeDocument/2006/relationships/image" Target="../media/0ddabadf6dbf4102f88bd9dc83aab15238.png"/><Relationship Id="rId39" Type="http://schemas.openxmlformats.org/officeDocument/2006/relationships/image" Target="../media/c790f50e1954c521e987ffb411957c4a39.png"/><Relationship Id="rId40" Type="http://schemas.openxmlformats.org/officeDocument/2006/relationships/image" Target="../media/0d004b17f9cf613f8cabc2723196427540.png"/><Relationship Id="rId41" Type="http://schemas.openxmlformats.org/officeDocument/2006/relationships/image" Target="../media/866edb2b3812b1ed3d2dad466cc7b1de41.png"/><Relationship Id="rId42" Type="http://schemas.openxmlformats.org/officeDocument/2006/relationships/image" Target="../media/3e40dc782974fd0f1451a1edee6ca03d42.png"/><Relationship Id="rId43" Type="http://schemas.openxmlformats.org/officeDocument/2006/relationships/image" Target="../media/19f7eba43967f2fe8fb89fe8d0b4d27443.png"/><Relationship Id="rId44" Type="http://schemas.openxmlformats.org/officeDocument/2006/relationships/image" Target="../media/48940662dbe1cbf1e2a2fc7f7f55972644.png"/><Relationship Id="rId45" Type="http://schemas.openxmlformats.org/officeDocument/2006/relationships/image" Target="../media/dcc340796342068260428915257e70b945.png"/><Relationship Id="rId46" Type="http://schemas.openxmlformats.org/officeDocument/2006/relationships/image" Target="../media/5f99885c18680c8b932ffbf3f98f0d3f46.png"/><Relationship Id="rId47" Type="http://schemas.openxmlformats.org/officeDocument/2006/relationships/image" Target="../media/b0a21667096ae08f04fa1bbdc203102647.png"/><Relationship Id="rId48" Type="http://schemas.openxmlformats.org/officeDocument/2006/relationships/image" Target="../media/3fcff5c3f0cfa6d16c07cbec17362d6d48.png"/><Relationship Id="rId49" Type="http://schemas.openxmlformats.org/officeDocument/2006/relationships/image" Target="../media/4b9af8d06b4f35708397c341bf17a76649.png"/><Relationship Id="rId50" Type="http://schemas.openxmlformats.org/officeDocument/2006/relationships/image" Target="../media/d81cfd35155c0d05ea6237512860233850.png"/><Relationship Id="rId51" Type="http://schemas.openxmlformats.org/officeDocument/2006/relationships/image" Target="../media/d78e9da294324b4efce5dc87e67c773751.png"/><Relationship Id="rId52" Type="http://schemas.openxmlformats.org/officeDocument/2006/relationships/image" Target="../media/178dcbf22f04f7579c3e7d0211aab2a052.png"/><Relationship Id="rId53" Type="http://schemas.openxmlformats.org/officeDocument/2006/relationships/image" Target="../media/52a0ab60c7488921d37565e4cfebaebd53.png"/><Relationship Id="rId54" Type="http://schemas.openxmlformats.org/officeDocument/2006/relationships/image" Target="../media/9d7d00e42fb976134153803bdeddd29d54.png"/><Relationship Id="rId55" Type="http://schemas.openxmlformats.org/officeDocument/2006/relationships/image" Target="../media/3e1be91d6b63779ec9c95146f180660955.png"/><Relationship Id="rId56" Type="http://schemas.openxmlformats.org/officeDocument/2006/relationships/image" Target="../media/2846aaff130556124338641f9b44071056.png"/><Relationship Id="rId57" Type="http://schemas.openxmlformats.org/officeDocument/2006/relationships/image" Target="../media/34260fbc06349b83e7a0541e8bfee5fb57.png"/><Relationship Id="rId58" Type="http://schemas.openxmlformats.org/officeDocument/2006/relationships/image" Target="../media/b5fd6c0f7c469488310ee3d8e0f0d77258.png"/><Relationship Id="rId59" Type="http://schemas.openxmlformats.org/officeDocument/2006/relationships/image" Target="../media/3ae16b10d9c05ff6ad8697b00b59c7fb59.png"/><Relationship Id="rId60" Type="http://schemas.openxmlformats.org/officeDocument/2006/relationships/image" Target="../media/5676bf39fc3f394531fd40e33e064a0e60.png"/><Relationship Id="rId61" Type="http://schemas.openxmlformats.org/officeDocument/2006/relationships/image" Target="../media/3152f1af9b607dd3a05d335fa566b9e161.png"/><Relationship Id="rId62" Type="http://schemas.openxmlformats.org/officeDocument/2006/relationships/image" Target="../media/ac4b592705f50916f73cf4e54646611962.png"/><Relationship Id="rId63" Type="http://schemas.openxmlformats.org/officeDocument/2006/relationships/image" Target="../media/706b718f2dc2314f8be4e57ba90bb54063.png"/><Relationship Id="rId64" Type="http://schemas.openxmlformats.org/officeDocument/2006/relationships/image" Target="../media/8292f39956698d204d978551da9943d964.png"/><Relationship Id="rId65" Type="http://schemas.openxmlformats.org/officeDocument/2006/relationships/image" Target="../media/f7e81422ff11a9f4dba93074dc9dd68e65.png"/><Relationship Id="rId66" Type="http://schemas.openxmlformats.org/officeDocument/2006/relationships/image" Target="../media/f539a142f77a91c352dd02bc04bd9e1266.png"/><Relationship Id="rId67" Type="http://schemas.openxmlformats.org/officeDocument/2006/relationships/image" Target="../media/41c644366c8b7079b153104d7bbc752467.png"/><Relationship Id="rId68" Type="http://schemas.openxmlformats.org/officeDocument/2006/relationships/image" Target="../media/2a60f56df0a9d9e4dcb3fdce9a18b45468.png"/><Relationship Id="rId69" Type="http://schemas.openxmlformats.org/officeDocument/2006/relationships/image" Target="../media/5c11fd0d80488c3c3b7de03d8c87362569.png"/><Relationship Id="rId70" Type="http://schemas.openxmlformats.org/officeDocument/2006/relationships/image" Target="../media/d19b62c716497166f9941574c784001570.png"/><Relationship Id="rId71" Type="http://schemas.openxmlformats.org/officeDocument/2006/relationships/image" Target="../media/740103fb725f7f99cc21a57893e7667c71.png"/><Relationship Id="rId72" Type="http://schemas.openxmlformats.org/officeDocument/2006/relationships/image" Target="../media/f91ad9fc9931c013f52acfa3b9155a0972.png"/><Relationship Id="rId73" Type="http://schemas.openxmlformats.org/officeDocument/2006/relationships/image" Target="../media/93630c508a00b2387dd1f8836b00722a73.png"/><Relationship Id="rId74" Type="http://schemas.openxmlformats.org/officeDocument/2006/relationships/image" Target="../media/963192cea4d93a5831e2449adeddc2f774.png"/><Relationship Id="rId75" Type="http://schemas.openxmlformats.org/officeDocument/2006/relationships/image" Target="../media/0a58dc23f94b25f9ccc1fbfca4816b0975.png"/><Relationship Id="rId76" Type="http://schemas.openxmlformats.org/officeDocument/2006/relationships/image" Target="../media/80afd61c43944b0e66a6d39b1c7b8c4476.png"/><Relationship Id="rId77" Type="http://schemas.openxmlformats.org/officeDocument/2006/relationships/image" Target="../media/fe6bcb03b6aac1d71b90f4345263ac1477.png"/><Relationship Id="rId78" Type="http://schemas.openxmlformats.org/officeDocument/2006/relationships/image" Target="../media/5848f61ae7cf7ff91d5d2fe1668b426078.png"/><Relationship Id="rId79" Type="http://schemas.openxmlformats.org/officeDocument/2006/relationships/image" Target="../media/dc2adb9c66a6341002474842486d78a879.png"/><Relationship Id="rId80" Type="http://schemas.openxmlformats.org/officeDocument/2006/relationships/image" Target="../media/4a712b60b083f996f9250800f084d72480.png"/><Relationship Id="rId81" Type="http://schemas.openxmlformats.org/officeDocument/2006/relationships/image" Target="../media/f9a510c272c07511908529c60f97883981.png"/><Relationship Id="rId82" Type="http://schemas.openxmlformats.org/officeDocument/2006/relationships/image" Target="../media/1890859dca28c84d76feaeb2eb71ee4082.png"/><Relationship Id="rId83" Type="http://schemas.openxmlformats.org/officeDocument/2006/relationships/image" Target="../media/15925bddd9a369e8900b9a580a126ef383.png"/><Relationship Id="rId84" Type="http://schemas.openxmlformats.org/officeDocument/2006/relationships/image" Target="../media/3468acabe6a79c757ecc008c7295736484.png"/><Relationship Id="rId85" Type="http://schemas.openxmlformats.org/officeDocument/2006/relationships/image" Target="../media/264ee5b89b504c41fb9b232c3e2c74cf85.png"/><Relationship Id="rId86" Type="http://schemas.openxmlformats.org/officeDocument/2006/relationships/image" Target="../media/31fd4cb4d6b815c998817703c72e5aa186.png"/><Relationship Id="rId87" Type="http://schemas.openxmlformats.org/officeDocument/2006/relationships/image" Target="../media/6325c9221389050a7a725a229c5f256387.png"/><Relationship Id="rId88" Type="http://schemas.openxmlformats.org/officeDocument/2006/relationships/image" Target="../media/47f0770376c5687ade8c047ea4b3328c88.png"/><Relationship Id="rId89" Type="http://schemas.openxmlformats.org/officeDocument/2006/relationships/image" Target="../media/e562b35c94d78cf897ee6f8cc7ac5a7889.png"/><Relationship Id="rId90" Type="http://schemas.openxmlformats.org/officeDocument/2006/relationships/image" Target="../media/3bf7d7f46050be6d5472b0d2b3f6a94390.png"/><Relationship Id="rId91" Type="http://schemas.openxmlformats.org/officeDocument/2006/relationships/image" Target="../media/ca8e9fe06491c7b43c11c8a25274fe3591.png"/><Relationship Id="rId92" Type="http://schemas.openxmlformats.org/officeDocument/2006/relationships/image" Target="../media/31844f3ac53c21009848a0b9c25a431392.png"/><Relationship Id="rId93" Type="http://schemas.openxmlformats.org/officeDocument/2006/relationships/image" Target="../media/337a55c1e6fbe0f04677e0d816a755d293.png"/><Relationship Id="rId94" Type="http://schemas.openxmlformats.org/officeDocument/2006/relationships/image" Target="../media/b1deec6196a6fa39524b25eeaef607a094.png"/><Relationship Id="rId95" Type="http://schemas.openxmlformats.org/officeDocument/2006/relationships/image" Target="../media/475db88966cb4519cc01c4fb9923ddfe95.png"/><Relationship Id="rId96" Type="http://schemas.openxmlformats.org/officeDocument/2006/relationships/image" Target="../media/9e29150451adef7cf7beeecd2ed6dcd596.png"/><Relationship Id="rId97" Type="http://schemas.openxmlformats.org/officeDocument/2006/relationships/image" Target="../media/fec103614ea36c2320a30b0bb4c5818697.png"/><Relationship Id="rId98" Type="http://schemas.openxmlformats.org/officeDocument/2006/relationships/image" Target="../media/7fff78daa4b26f7e0dc8362c71d2e0a298.png"/><Relationship Id="rId99" Type="http://schemas.openxmlformats.org/officeDocument/2006/relationships/image" Target="../media/d5cff3317bfdac81a2d56677869896de99.png"/><Relationship Id="rId100" Type="http://schemas.openxmlformats.org/officeDocument/2006/relationships/image" Target="../media/e157adeecce9ac1a0800d8d488443ac3100.png"/><Relationship Id="rId101" Type="http://schemas.openxmlformats.org/officeDocument/2006/relationships/image" Target="../media/52f36560e54b7c648180120db07ed3c7101.png"/><Relationship Id="rId102" Type="http://schemas.openxmlformats.org/officeDocument/2006/relationships/image" Target="../media/f057a589a324fa6f4270d1ff203c4135102.png"/><Relationship Id="rId103" Type="http://schemas.openxmlformats.org/officeDocument/2006/relationships/image" Target="../media/e442be97a6a009d553d14653bb116032103.png"/><Relationship Id="rId104" Type="http://schemas.openxmlformats.org/officeDocument/2006/relationships/image" Target="../media/46814dc580e749716c99df0c705649d6104.png"/><Relationship Id="rId105" Type="http://schemas.openxmlformats.org/officeDocument/2006/relationships/image" Target="../media/96baa7721c9617416541cf868f4a993d105.png"/><Relationship Id="rId106" Type="http://schemas.openxmlformats.org/officeDocument/2006/relationships/image" Target="../media/9b61f5d238de5e348cb319bdbabb85e9106.png"/><Relationship Id="rId107" Type="http://schemas.openxmlformats.org/officeDocument/2006/relationships/image" Target="../media/40a905fbf811eef17dc8e6ef6fe54650107.png"/><Relationship Id="rId108" Type="http://schemas.openxmlformats.org/officeDocument/2006/relationships/image" Target="../media/aade490bfe5bc16f5bf20419d66bef61108.png"/><Relationship Id="rId109" Type="http://schemas.openxmlformats.org/officeDocument/2006/relationships/image" Target="../media/6a8beeb32a2c6fce86751ae663c8e9a5109.png"/><Relationship Id="rId110" Type="http://schemas.openxmlformats.org/officeDocument/2006/relationships/image" Target="../media/c13472da01ea455708a31547c3a8d8bb110.png"/><Relationship Id="rId111" Type="http://schemas.openxmlformats.org/officeDocument/2006/relationships/image" Target="../media/4386fa0553ba21a1f0cd09efc81810df111.png"/><Relationship Id="rId112" Type="http://schemas.openxmlformats.org/officeDocument/2006/relationships/image" Target="../media/e926b0dc39dfff93b1265eab215f212a112.png"/><Relationship Id="rId113" Type="http://schemas.openxmlformats.org/officeDocument/2006/relationships/image" Target="../media/d2ed024e2741c8703f0827bfff5217d4113.png"/><Relationship Id="rId114" Type="http://schemas.openxmlformats.org/officeDocument/2006/relationships/image" Target="../media/2a2f1ec04d9ef54d4089a590b0a27c98114.png"/><Relationship Id="rId115" Type="http://schemas.openxmlformats.org/officeDocument/2006/relationships/image" Target="../media/194b40e0e92998d9515e274b65df5620115.png"/><Relationship Id="rId116" Type="http://schemas.openxmlformats.org/officeDocument/2006/relationships/image" Target="../media/babd31708b1fec121bfd5e78e4f6ebdf116.png"/><Relationship Id="rId117" Type="http://schemas.openxmlformats.org/officeDocument/2006/relationships/image" Target="../media/96d320fd8678c273c11b993a6d49ebd2117.png"/><Relationship Id="rId118" Type="http://schemas.openxmlformats.org/officeDocument/2006/relationships/image" Target="../media/f6c14c1f13de356ffdd7ec675ffe37f2118.png"/><Relationship Id="rId119" Type="http://schemas.openxmlformats.org/officeDocument/2006/relationships/image" Target="../media/b3d7ae1a63aa3920edebf86a3342eae1119.png"/><Relationship Id="rId120" Type="http://schemas.openxmlformats.org/officeDocument/2006/relationships/image" Target="../media/4421672da4a463adaa1727f9b06cdfbd120.png"/><Relationship Id="rId121" Type="http://schemas.openxmlformats.org/officeDocument/2006/relationships/image" Target="../media/ec435eeb47fb74e340015a52bbb5f07d121.png"/><Relationship Id="rId122" Type="http://schemas.openxmlformats.org/officeDocument/2006/relationships/image" Target="../media/8a9498904fe7eef5c85742c41f87feec122.png"/><Relationship Id="rId123" Type="http://schemas.openxmlformats.org/officeDocument/2006/relationships/image" Target="../media/c8896b4d20be31a8b8d753f4c23d8236123.png"/><Relationship Id="rId124" Type="http://schemas.openxmlformats.org/officeDocument/2006/relationships/image" Target="../media/e4b1937b93a116ae538e63c3f637462b124.png"/><Relationship Id="rId125" Type="http://schemas.openxmlformats.org/officeDocument/2006/relationships/image" Target="../media/645716a3c51dc26ac04b5c03b6ef46d3125.png"/><Relationship Id="rId126" Type="http://schemas.openxmlformats.org/officeDocument/2006/relationships/image" Target="../media/044c0d69cfb58fb7cbd4ea6d809ade5d126.png"/><Relationship Id="rId127" Type="http://schemas.openxmlformats.org/officeDocument/2006/relationships/image" Target="../media/d97233549aa13f4de4c7e4bf5fa3a3a6127.png"/><Relationship Id="rId128" Type="http://schemas.openxmlformats.org/officeDocument/2006/relationships/image" Target="../media/86351c1babbf4db410cf48524b12f595128.png"/><Relationship Id="rId129" Type="http://schemas.openxmlformats.org/officeDocument/2006/relationships/image" Target="../media/1d548ea7e4ebe6b18eba3024f814138e129.png"/><Relationship Id="rId130" Type="http://schemas.openxmlformats.org/officeDocument/2006/relationships/image" Target="../media/c96f533959b102714c4a71a2163c4e81130.png"/><Relationship Id="rId131" Type="http://schemas.openxmlformats.org/officeDocument/2006/relationships/image" Target="../media/1912ac617e169708f5eef2ba20e0725d131.png"/><Relationship Id="rId132" Type="http://schemas.openxmlformats.org/officeDocument/2006/relationships/image" Target="../media/f7ceffe1cec5656336c257d532c2edb1132.png"/><Relationship Id="rId133" Type="http://schemas.openxmlformats.org/officeDocument/2006/relationships/image" Target="../media/49c6fbccfcf7d50328571a2bf7ae68f6133.png"/><Relationship Id="rId134" Type="http://schemas.openxmlformats.org/officeDocument/2006/relationships/image" Target="../media/7e79cf097ced81f92317836cf19c0fce134.png"/><Relationship Id="rId135" Type="http://schemas.openxmlformats.org/officeDocument/2006/relationships/image" Target="../media/35704b36633dd80c4716a15377dd2dd3135.png"/><Relationship Id="rId136" Type="http://schemas.openxmlformats.org/officeDocument/2006/relationships/image" Target="../media/9b6e66e4e59d93e5f383fbf5feaae787136.png"/><Relationship Id="rId137" Type="http://schemas.openxmlformats.org/officeDocument/2006/relationships/image" Target="../media/44aae09732ee447869572595b0b2a7e7137.png"/><Relationship Id="rId138" Type="http://schemas.openxmlformats.org/officeDocument/2006/relationships/image" Target="../media/2d80f7b0afd813d20568c8b651877c53138.png"/><Relationship Id="rId139" Type="http://schemas.openxmlformats.org/officeDocument/2006/relationships/image" Target="../media/61b6e83c5a2b7d5cc2909dda04971d14139.png"/><Relationship Id="rId140" Type="http://schemas.openxmlformats.org/officeDocument/2006/relationships/image" Target="../media/037704cd7851ebf930038ba96cd2d18d140.png"/><Relationship Id="rId141" Type="http://schemas.openxmlformats.org/officeDocument/2006/relationships/image" Target="../media/70a2e907ad2091c4f108184ac2a95137141.png"/><Relationship Id="rId142" Type="http://schemas.openxmlformats.org/officeDocument/2006/relationships/image" Target="../media/a8923bc40e93a5deb87add5bc2865f94142.png"/><Relationship Id="rId143" Type="http://schemas.openxmlformats.org/officeDocument/2006/relationships/image" Target="../media/46164968bae01c09dc2fa3f7992dfeda143.png"/><Relationship Id="rId144" Type="http://schemas.openxmlformats.org/officeDocument/2006/relationships/image" Target="../media/d20dae54afe2c20ba7464d5c0282d1c4144.png"/><Relationship Id="rId145" Type="http://schemas.openxmlformats.org/officeDocument/2006/relationships/image" Target="../media/6d03cd1e68c2ef2d0fca6fc0364f2f97145.png"/><Relationship Id="rId146" Type="http://schemas.openxmlformats.org/officeDocument/2006/relationships/image" Target="../media/b6e6dd2a90c20aca6eda650fae13bcac146.png"/><Relationship Id="rId147" Type="http://schemas.openxmlformats.org/officeDocument/2006/relationships/image" Target="../media/0e7e10bd937230004c3e3328b401aa41147.png"/><Relationship Id="rId148" Type="http://schemas.openxmlformats.org/officeDocument/2006/relationships/image" Target="../media/dca860a3deb7c6278130ba9c3c92cbcf148.png"/><Relationship Id="rId149" Type="http://schemas.openxmlformats.org/officeDocument/2006/relationships/image" Target="../media/1253e11d09dbfb60cb265cf590732a8f149.png"/><Relationship Id="rId150" Type="http://schemas.openxmlformats.org/officeDocument/2006/relationships/image" Target="../media/5fe06d178522d5090f25b9b01558a7d5150.png"/><Relationship Id="rId151" Type="http://schemas.openxmlformats.org/officeDocument/2006/relationships/image" Target="../media/f588333d1a30d96c50eb1827999e73fe151.png"/><Relationship Id="rId152" Type="http://schemas.openxmlformats.org/officeDocument/2006/relationships/image" Target="../media/5ee42fee6382498ea5ef742983fc684c152.png"/><Relationship Id="rId153" Type="http://schemas.openxmlformats.org/officeDocument/2006/relationships/image" Target="../media/d056f4e5aad6a852f549ce9722b68bff153.png"/><Relationship Id="rId154" Type="http://schemas.openxmlformats.org/officeDocument/2006/relationships/image" Target="../media/1300bcabc58c1e803044f869010b1a0f154.png"/><Relationship Id="rId155" Type="http://schemas.openxmlformats.org/officeDocument/2006/relationships/image" Target="../media/4efe99b43a8b2323d53ce1a0ea8574c7155.png"/><Relationship Id="rId156" Type="http://schemas.openxmlformats.org/officeDocument/2006/relationships/image" Target="../media/09e6fd050994829e8cb1c6ac2dd4b91a156.png"/><Relationship Id="rId157" Type="http://schemas.openxmlformats.org/officeDocument/2006/relationships/image" Target="../media/3f6648bb4445571edddb159b57a4ecfd157.png"/><Relationship Id="rId158" Type="http://schemas.openxmlformats.org/officeDocument/2006/relationships/image" Target="../media/f2e34c39b1f4b0fdaf15c26437c43bf6158.png"/><Relationship Id="rId159" Type="http://schemas.openxmlformats.org/officeDocument/2006/relationships/image" Target="../media/6fa5c34b9f8212906d48888e7be557e8159.png"/><Relationship Id="rId160" Type="http://schemas.openxmlformats.org/officeDocument/2006/relationships/image" Target="../media/ce09fdfefb84494acfe9807e40b49587160.png"/><Relationship Id="rId161" Type="http://schemas.openxmlformats.org/officeDocument/2006/relationships/image" Target="../media/82473f5dc0894b7be537636a41c6aadc161.png"/><Relationship Id="rId162" Type="http://schemas.openxmlformats.org/officeDocument/2006/relationships/image" Target="../media/8c7a921972e64302f5b57ae869865a6e162.png"/><Relationship Id="rId163" Type="http://schemas.openxmlformats.org/officeDocument/2006/relationships/image" Target="../media/45a09e02410fc9985fd74e88d1104845163.png"/><Relationship Id="rId164" Type="http://schemas.openxmlformats.org/officeDocument/2006/relationships/image" Target="../media/8bb5bcbe14e7f5cc2a2d022ceb9d381e164.png"/><Relationship Id="rId165" Type="http://schemas.openxmlformats.org/officeDocument/2006/relationships/image" Target="../media/b9944ff5308ad374277ac426378cadd1165.png"/><Relationship Id="rId166" Type="http://schemas.openxmlformats.org/officeDocument/2006/relationships/image" Target="../media/9be69f6788c2c38f68107be2d11d6483166.png"/><Relationship Id="rId167" Type="http://schemas.openxmlformats.org/officeDocument/2006/relationships/image" Target="../media/fe297d290505070f316d40b91e565a9e167.png"/><Relationship Id="rId168" Type="http://schemas.openxmlformats.org/officeDocument/2006/relationships/image" Target="../media/0c56eedbfb823a84a23e35e0b41a3129168.png"/><Relationship Id="rId169" Type="http://schemas.openxmlformats.org/officeDocument/2006/relationships/image" Target="../media/cb8b526c90e9367094298d478651ea60169.png"/><Relationship Id="rId170" Type="http://schemas.openxmlformats.org/officeDocument/2006/relationships/image" Target="../media/97af15be133286a6a2380eb4f1ed9292170.png"/><Relationship Id="rId171" Type="http://schemas.openxmlformats.org/officeDocument/2006/relationships/image" Target="../media/68456b3a59a832ac558a2dd14b3d656b171.png"/><Relationship Id="rId172" Type="http://schemas.openxmlformats.org/officeDocument/2006/relationships/image" Target="../media/624b98707fae1fdc2fd7d4ac8bfc2d5e172.png"/><Relationship Id="rId173" Type="http://schemas.openxmlformats.org/officeDocument/2006/relationships/image" Target="../media/de70d197653d613508e51f747c79330d173.png"/><Relationship Id="rId174" Type="http://schemas.openxmlformats.org/officeDocument/2006/relationships/image" Target="../media/6bbd40ddae6306836d67ebe11895e27a174.png"/><Relationship Id="rId175" Type="http://schemas.openxmlformats.org/officeDocument/2006/relationships/image" Target="../media/61db4be5f1aa6445e192d57d0768b45f175.png"/><Relationship Id="rId176" Type="http://schemas.openxmlformats.org/officeDocument/2006/relationships/image" Target="../media/bac455367fc4b5b22d56c9134a68ae60176.png"/><Relationship Id="rId177" Type="http://schemas.openxmlformats.org/officeDocument/2006/relationships/image" Target="../media/d20c5b5a358dc0970abdbf60efe7c7e8177.png"/><Relationship Id="rId178" Type="http://schemas.openxmlformats.org/officeDocument/2006/relationships/image" Target="../media/957cfe8ba78a0a0e4a5b22d5c832f566178.png"/><Relationship Id="rId179" Type="http://schemas.openxmlformats.org/officeDocument/2006/relationships/image" Target="../media/46c4ebe3c0ad6f0fe00b63c2a55d1163179.png"/><Relationship Id="rId180" Type="http://schemas.openxmlformats.org/officeDocument/2006/relationships/image" Target="../media/0cba6d0ea0b3ccd11f23d97d82bbf477180.png"/><Relationship Id="rId181" Type="http://schemas.openxmlformats.org/officeDocument/2006/relationships/image" Target="../media/9201c1bf6165035ecb927ff07bb91524181.png"/><Relationship Id="rId182" Type="http://schemas.openxmlformats.org/officeDocument/2006/relationships/image" Target="../media/9d272a01e4c8fabd5d6a77b8905a16df182.png"/><Relationship Id="rId183" Type="http://schemas.openxmlformats.org/officeDocument/2006/relationships/image" Target="../media/2c727230a258bc5fdd70eec8741f46e9183.png"/><Relationship Id="rId184" Type="http://schemas.openxmlformats.org/officeDocument/2006/relationships/image" Target="../media/9793b37467ea7ecbcd9b525ced928315184.png"/><Relationship Id="rId185" Type="http://schemas.openxmlformats.org/officeDocument/2006/relationships/image" Target="../media/f175db930490fc4c73cdcca50ac9e657185.png"/><Relationship Id="rId186" Type="http://schemas.openxmlformats.org/officeDocument/2006/relationships/image" Target="../media/695c70e1a8deb36fb0311f8918c47554186.png"/><Relationship Id="rId187" Type="http://schemas.openxmlformats.org/officeDocument/2006/relationships/image" Target="../media/9c3abd5ca856d8c67e46e8bf629332d4187.png"/><Relationship Id="rId188" Type="http://schemas.openxmlformats.org/officeDocument/2006/relationships/image" Target="../media/cd9e492a2198c04757d25aac5ca2789c188.png"/><Relationship Id="rId189" Type="http://schemas.openxmlformats.org/officeDocument/2006/relationships/image" Target="../media/a81c0e441c3bd948f1737676b50e71d7189.png"/><Relationship Id="rId190" Type="http://schemas.openxmlformats.org/officeDocument/2006/relationships/image" Target="../media/a1f2fa43a352aa62f025245e2a7cf849190.png"/><Relationship Id="rId191" Type="http://schemas.openxmlformats.org/officeDocument/2006/relationships/image" Target="../media/f09d071ba45b946909131880a5020e96191.png"/><Relationship Id="rId192" Type="http://schemas.openxmlformats.org/officeDocument/2006/relationships/image" Target="../media/be0fce969aa16ccda7df70860e694379192.png"/><Relationship Id="rId193" Type="http://schemas.openxmlformats.org/officeDocument/2006/relationships/image" Target="../media/aaff4a9c5bdd176b0efffb3c8fdc348f193.png"/><Relationship Id="rId194" Type="http://schemas.openxmlformats.org/officeDocument/2006/relationships/image" Target="../media/3bf35f6265e1bbaf93cc140022a75161194.png"/><Relationship Id="rId195" Type="http://schemas.openxmlformats.org/officeDocument/2006/relationships/image" Target="../media/75f8cfab25aa2adccee947983acf1db1195.png"/><Relationship Id="rId196" Type="http://schemas.openxmlformats.org/officeDocument/2006/relationships/image" Target="../media/c418058b8976ee7bcde6bf95278feb00196.png"/><Relationship Id="rId197" Type="http://schemas.openxmlformats.org/officeDocument/2006/relationships/image" Target="../media/400e34625f3afa3623a2657074782895197.png"/><Relationship Id="rId198" Type="http://schemas.openxmlformats.org/officeDocument/2006/relationships/image" Target="../media/2b1ed96099826107282c49b3f692bc6a198.png"/><Relationship Id="rId199" Type="http://schemas.openxmlformats.org/officeDocument/2006/relationships/image" Target="../media/5c377bf863180eb77ca5a04e6ca5065f199.png"/><Relationship Id="rId200" Type="http://schemas.openxmlformats.org/officeDocument/2006/relationships/image" Target="../media/c04ddd7b2197966b01fbc0771bb7e4ca200.png"/><Relationship Id="rId201" Type="http://schemas.openxmlformats.org/officeDocument/2006/relationships/image" Target="../media/84ad473c287821ef2100f987d9a57e56201.png"/><Relationship Id="rId202" Type="http://schemas.openxmlformats.org/officeDocument/2006/relationships/image" Target="../media/4546fe9c411883d9ced2f7f161489781202.png"/><Relationship Id="rId203" Type="http://schemas.openxmlformats.org/officeDocument/2006/relationships/image" Target="../media/3db40d3967ec0b17119f1179798dd899203.png"/><Relationship Id="rId204" Type="http://schemas.openxmlformats.org/officeDocument/2006/relationships/image" Target="../media/6e6dfa47aec21f7d9226e854176db76e204.png"/><Relationship Id="rId205" Type="http://schemas.openxmlformats.org/officeDocument/2006/relationships/image" Target="../media/883b388b6a81f2a7deeb8f76d9cb8850205.png"/><Relationship Id="rId206" Type="http://schemas.openxmlformats.org/officeDocument/2006/relationships/image" Target="../media/d5675d64a943d9bbbea2a11be4e77288206.png"/><Relationship Id="rId207" Type="http://schemas.openxmlformats.org/officeDocument/2006/relationships/image" Target="../media/6f0976b2dd39a72ef6578913e39ef0e3207.png"/><Relationship Id="rId208" Type="http://schemas.openxmlformats.org/officeDocument/2006/relationships/image" Target="../media/eb7c355921409ffdade4cf2ff11b7b28208.png"/><Relationship Id="rId209" Type="http://schemas.openxmlformats.org/officeDocument/2006/relationships/image" Target="../media/fb612a5dd721a79f7d3b165bfe89de10209.png"/><Relationship Id="rId210" Type="http://schemas.openxmlformats.org/officeDocument/2006/relationships/image" Target="../media/97c51849d3d4351e5de3480a3baab9d6210.png"/><Relationship Id="rId211" Type="http://schemas.openxmlformats.org/officeDocument/2006/relationships/image" Target="../media/8a98a78f71aa7f2d0d6e66f12f2a4c8c211.png"/><Relationship Id="rId212" Type="http://schemas.openxmlformats.org/officeDocument/2006/relationships/image" Target="../media/1f08153bc76db5c1e2fb939e948f1db5212.png"/><Relationship Id="rId213" Type="http://schemas.openxmlformats.org/officeDocument/2006/relationships/image" Target="../media/08f98f757e3b79a29c1a005e526d66c7213.png"/><Relationship Id="rId214" Type="http://schemas.openxmlformats.org/officeDocument/2006/relationships/image" Target="../media/30c8e4246d43ff912954cfb7a5b025ba214.png"/><Relationship Id="rId215" Type="http://schemas.openxmlformats.org/officeDocument/2006/relationships/image" Target="../media/7f27edcc9885aa79ba52470b7004940d215.png"/><Relationship Id="rId216" Type="http://schemas.openxmlformats.org/officeDocument/2006/relationships/image" Target="../media/85905de666e91caef8f8d2c0917fef79216.png"/><Relationship Id="rId217" Type="http://schemas.openxmlformats.org/officeDocument/2006/relationships/image" Target="../media/53a4be87a9d5f8932e00da435b812d29217.png"/><Relationship Id="rId218" Type="http://schemas.openxmlformats.org/officeDocument/2006/relationships/image" Target="../media/8ce14f793a70b26555020c7ce13b078e218.png"/><Relationship Id="rId219" Type="http://schemas.openxmlformats.org/officeDocument/2006/relationships/image" Target="../media/63ce9e4c64fad7f4494dc63922364fee219.png"/><Relationship Id="rId220" Type="http://schemas.openxmlformats.org/officeDocument/2006/relationships/image" Target="../media/2d9c5372234c0f62fa6bfee3b669d241220.png"/><Relationship Id="rId221" Type="http://schemas.openxmlformats.org/officeDocument/2006/relationships/image" Target="../media/6479bfb9c559edc6256a88a125f48691221.png"/><Relationship Id="rId222" Type="http://schemas.openxmlformats.org/officeDocument/2006/relationships/image" Target="../media/7d03bb92772dd4664a666179482db1c5222.png"/><Relationship Id="rId223" Type="http://schemas.openxmlformats.org/officeDocument/2006/relationships/image" Target="../media/788dad2c5d25ef5b1a90045face78aa4223.png"/><Relationship Id="rId224" Type="http://schemas.openxmlformats.org/officeDocument/2006/relationships/image" Target="../media/677cee2d10de85916620e1772eefe362224.png"/><Relationship Id="rId225" Type="http://schemas.openxmlformats.org/officeDocument/2006/relationships/image" Target="../media/8f8b045eb00c5874cde6f0c24da5b96b225.png"/><Relationship Id="rId226" Type="http://schemas.openxmlformats.org/officeDocument/2006/relationships/image" Target="../media/8d34f35d69d8b764e2333410401d1984226.png"/><Relationship Id="rId227" Type="http://schemas.openxmlformats.org/officeDocument/2006/relationships/image" Target="../media/d95ae0f61d6af5340e7ba6035fd39bca227.png"/><Relationship Id="rId228" Type="http://schemas.openxmlformats.org/officeDocument/2006/relationships/image" Target="../media/1b7432fc12043b18fc8db1a26c0121dd228.png"/><Relationship Id="rId229" Type="http://schemas.openxmlformats.org/officeDocument/2006/relationships/image" Target="../media/d6d320101197496be25717fdc9c57f48229.png"/><Relationship Id="rId230" Type="http://schemas.openxmlformats.org/officeDocument/2006/relationships/image" Target="../media/459fe8f6b21f131e0c7c5598e701d9cd230.png"/><Relationship Id="rId231" Type="http://schemas.openxmlformats.org/officeDocument/2006/relationships/image" Target="../media/a132cf29ff14fd83794ec6ac2aa909f8231.png"/><Relationship Id="rId232" Type="http://schemas.openxmlformats.org/officeDocument/2006/relationships/image" Target="../media/51098e090f0cb1bf1df1d991115d36f5232.png"/><Relationship Id="rId233" Type="http://schemas.openxmlformats.org/officeDocument/2006/relationships/image" Target="../media/c9a83f9d92776bb2d18f6571d9de6af8233.png"/><Relationship Id="rId234" Type="http://schemas.openxmlformats.org/officeDocument/2006/relationships/image" Target="../media/be702564354e6630695bc5a8ab686e9a234.png"/><Relationship Id="rId235" Type="http://schemas.openxmlformats.org/officeDocument/2006/relationships/image" Target="../media/9dcc8fcf5d8c72c03c239ce7919ddd5b235.png"/><Relationship Id="rId236" Type="http://schemas.openxmlformats.org/officeDocument/2006/relationships/image" Target="../media/70795433138593cf545217d620a101e9236.png"/><Relationship Id="rId237" Type="http://schemas.openxmlformats.org/officeDocument/2006/relationships/image" Target="../media/35266055f0bb7f74f431e58519ac961b237.png"/><Relationship Id="rId238" Type="http://schemas.openxmlformats.org/officeDocument/2006/relationships/image" Target="../media/ab0ba6031feead1e891e82048e8981a5238.png"/><Relationship Id="rId239" Type="http://schemas.openxmlformats.org/officeDocument/2006/relationships/image" Target="../media/5f43f846ccaa73b26d7b7108dbeb17c4239.png"/><Relationship Id="rId240" Type="http://schemas.openxmlformats.org/officeDocument/2006/relationships/image" Target="../media/9bc4606c6a1f856bf5058794e22c8a29240.png"/><Relationship Id="rId241" Type="http://schemas.openxmlformats.org/officeDocument/2006/relationships/image" Target="../media/26c17baa1d27c7531a96bd81d10c6540241.png"/><Relationship Id="rId242" Type="http://schemas.openxmlformats.org/officeDocument/2006/relationships/image" Target="../media/ee7a2be62305d3bf5dbdcacaab64167b242.png"/><Relationship Id="rId243" Type="http://schemas.openxmlformats.org/officeDocument/2006/relationships/image" Target="../media/eb1cd42a197bfe1f28a5fef7c01cf21f243.png"/><Relationship Id="rId244" Type="http://schemas.openxmlformats.org/officeDocument/2006/relationships/image" Target="../media/76ec69f9e327b5e313b1ba3cf5ec46b2244.png"/><Relationship Id="rId245" Type="http://schemas.openxmlformats.org/officeDocument/2006/relationships/image" Target="../media/2b72f8fc9475d39475cfeb654e699698245.png"/><Relationship Id="rId246" Type="http://schemas.openxmlformats.org/officeDocument/2006/relationships/image" Target="../media/8771effc3a08b4dde8326e0dac29d1ce246.png"/><Relationship Id="rId247" Type="http://schemas.openxmlformats.org/officeDocument/2006/relationships/image" Target="../media/f8636c09d9e671033dfbcb8d19323c37247.png"/><Relationship Id="rId248" Type="http://schemas.openxmlformats.org/officeDocument/2006/relationships/image" Target="../media/365f677f539785469d347dac7eb5aba4248.png"/><Relationship Id="rId249" Type="http://schemas.openxmlformats.org/officeDocument/2006/relationships/image" Target="../media/6ea3507a86ee48f7f0ca32de63fbfc84249.png"/><Relationship Id="rId250" Type="http://schemas.openxmlformats.org/officeDocument/2006/relationships/image" Target="../media/39d8d897e422c80e031993316f62b009250.png"/><Relationship Id="rId251" Type="http://schemas.openxmlformats.org/officeDocument/2006/relationships/image" Target="../media/a35c53158c4b0d950751ffffa63f3164251.png"/><Relationship Id="rId252" Type="http://schemas.openxmlformats.org/officeDocument/2006/relationships/image" Target="../media/952d138fc49565372c6e619350b62a3a252.png"/><Relationship Id="rId253" Type="http://schemas.openxmlformats.org/officeDocument/2006/relationships/image" Target="../media/d0d6a9d57ac8aa160c5e49f9c14a1ebf253.png"/><Relationship Id="rId254" Type="http://schemas.openxmlformats.org/officeDocument/2006/relationships/image" Target="../media/6b9313d687890d614bc275655040b25c254.png"/><Relationship Id="rId255" Type="http://schemas.openxmlformats.org/officeDocument/2006/relationships/image" Target="../media/9dfc91afa1a7e04d7c1fcf2be1cd39ca255.png"/><Relationship Id="rId256" Type="http://schemas.openxmlformats.org/officeDocument/2006/relationships/image" Target="../media/5f2a776968f8ad61d465d994e0a504ff256.png"/><Relationship Id="rId257" Type="http://schemas.openxmlformats.org/officeDocument/2006/relationships/image" Target="../media/f80dd8a29a36d384dca51db790cd1652257.png"/><Relationship Id="rId258" Type="http://schemas.openxmlformats.org/officeDocument/2006/relationships/image" Target="../media/3f345be528b32c18d07a5d94901ef6af258.png"/><Relationship Id="rId259" Type="http://schemas.openxmlformats.org/officeDocument/2006/relationships/image" Target="../media/1239b9be56bca7ae22a1db21b8b74505259.png"/><Relationship Id="rId260" Type="http://schemas.openxmlformats.org/officeDocument/2006/relationships/image" Target="../media/203f632e46e8b795168fa027d73a9b29260.png"/><Relationship Id="rId261" Type="http://schemas.openxmlformats.org/officeDocument/2006/relationships/image" Target="../media/894bc72998cd909e55c03f9aed050988261.png"/><Relationship Id="rId262" Type="http://schemas.openxmlformats.org/officeDocument/2006/relationships/image" Target="../media/d2fe870a7552690ae96ae2a2edde8036262.png"/><Relationship Id="rId263" Type="http://schemas.openxmlformats.org/officeDocument/2006/relationships/image" Target="../media/21a47c1d3d00ed269e765edf5c040e09263.png"/><Relationship Id="rId264" Type="http://schemas.openxmlformats.org/officeDocument/2006/relationships/image" Target="../media/9e7aa5a7e02d72e8e39b989410a23d8d264.png"/><Relationship Id="rId265" Type="http://schemas.openxmlformats.org/officeDocument/2006/relationships/image" Target="../media/d7c5d139669eb78f599cd2ed5ea0fbe2265.png"/><Relationship Id="rId266" Type="http://schemas.openxmlformats.org/officeDocument/2006/relationships/image" Target="../media/6e3f1e8779c371ae9ddebf8927a07b85266.png"/><Relationship Id="rId267" Type="http://schemas.openxmlformats.org/officeDocument/2006/relationships/image" Target="../media/a4da759d951e0095b26f7ff10b458e4c267.png"/><Relationship Id="rId268" Type="http://schemas.openxmlformats.org/officeDocument/2006/relationships/image" Target="../media/ec65ff5024b4abc1eba890ecc4606169268.png"/><Relationship Id="rId269" Type="http://schemas.openxmlformats.org/officeDocument/2006/relationships/image" Target="../media/f10fba3d2bd8bfaa80d9a20314bac94d269.png"/><Relationship Id="rId270" Type="http://schemas.openxmlformats.org/officeDocument/2006/relationships/image" Target="../media/855fe4cbc29eeeec1505e608fd42f712270.png"/><Relationship Id="rId271" Type="http://schemas.openxmlformats.org/officeDocument/2006/relationships/image" Target="../media/ed84b66a5174df6a281735e8edfd73e0271.png"/><Relationship Id="rId272" Type="http://schemas.openxmlformats.org/officeDocument/2006/relationships/image" Target="../media/fec0efc251d9220890b651fa7cf0d1c7272.png"/><Relationship Id="rId273" Type="http://schemas.openxmlformats.org/officeDocument/2006/relationships/image" Target="../media/81573dc20cce5a0121289b466ca53964273.png"/><Relationship Id="rId274" Type="http://schemas.openxmlformats.org/officeDocument/2006/relationships/image" Target="../media/c1d86f8e5a5c6459a878b46c10bf34ab274.png"/><Relationship Id="rId275" Type="http://schemas.openxmlformats.org/officeDocument/2006/relationships/image" Target="../media/dd0e3f9cb2c74818326847c5df0e578b275.png"/><Relationship Id="rId276" Type="http://schemas.openxmlformats.org/officeDocument/2006/relationships/image" Target="../media/e30422127b617973ce892e4182d3af61276.png"/><Relationship Id="rId277" Type="http://schemas.openxmlformats.org/officeDocument/2006/relationships/image" Target="../media/14a1622bc79328fad7d2d3d113cb2220277.png"/><Relationship Id="rId278" Type="http://schemas.openxmlformats.org/officeDocument/2006/relationships/image" Target="../media/8aa0fd9edf02590b5f3ed088eb22940b278.png"/><Relationship Id="rId279" Type="http://schemas.openxmlformats.org/officeDocument/2006/relationships/image" Target="../media/5045d3c756a79d6260c9706be4fd71a6279.png"/><Relationship Id="rId280" Type="http://schemas.openxmlformats.org/officeDocument/2006/relationships/image" Target="../media/412541bddc29d9a4bf9ef0342a2d1bc8280.png"/><Relationship Id="rId281" Type="http://schemas.openxmlformats.org/officeDocument/2006/relationships/image" Target="../media/649c6acf82b0f702fd81b4813afe1ec7281.png"/><Relationship Id="rId282" Type="http://schemas.openxmlformats.org/officeDocument/2006/relationships/image" Target="../media/822386c20491ade1ee590d9792d367de282.png"/><Relationship Id="rId283" Type="http://schemas.openxmlformats.org/officeDocument/2006/relationships/image" Target="../media/663582e5d211177594ac29cbf14a4628283.png"/><Relationship Id="rId284" Type="http://schemas.openxmlformats.org/officeDocument/2006/relationships/image" Target="../media/d05ce947eb9da3fceec0ecb24653c515284.png"/><Relationship Id="rId285" Type="http://schemas.openxmlformats.org/officeDocument/2006/relationships/image" Target="../media/50108fb033f177df0d37a0e71c1e46e9285.png"/><Relationship Id="rId286" Type="http://schemas.openxmlformats.org/officeDocument/2006/relationships/image" Target="../media/cdd30a23386c24b2507162117c1f74bb286.png"/><Relationship Id="rId287" Type="http://schemas.openxmlformats.org/officeDocument/2006/relationships/image" Target="../media/5e2581e5536d0dcc9598f26f0ae4734f287.png"/><Relationship Id="rId288" Type="http://schemas.openxmlformats.org/officeDocument/2006/relationships/image" Target="../media/fb4df45d56e26bd9547cfd1dcf68844b288.png"/><Relationship Id="rId289" Type="http://schemas.openxmlformats.org/officeDocument/2006/relationships/image" Target="../media/aefda7f5fdd93a0fa91e62a8f01b0f06289.png"/><Relationship Id="rId290" Type="http://schemas.openxmlformats.org/officeDocument/2006/relationships/image" Target="../media/c5b02a71e8443c0051df2ec1a1292ade290.png"/><Relationship Id="rId291" Type="http://schemas.openxmlformats.org/officeDocument/2006/relationships/image" Target="../media/854d63997a0f59f73513447fe9dc2e16291.png"/><Relationship Id="rId292" Type="http://schemas.openxmlformats.org/officeDocument/2006/relationships/image" Target="../media/262aafe9270f991ef7b8add844a33598292.png"/><Relationship Id="rId293" Type="http://schemas.openxmlformats.org/officeDocument/2006/relationships/image" Target="../media/581dc7c5bc00a30c0f8d5d5f4da9bbba293.png"/><Relationship Id="rId294" Type="http://schemas.openxmlformats.org/officeDocument/2006/relationships/image" Target="../media/cb81ce1cad1fda3e3beb131db98add2b294.png"/><Relationship Id="rId295" Type="http://schemas.openxmlformats.org/officeDocument/2006/relationships/image" Target="../media/4e968755dd5653e7645d1190b9ea7851295.png"/><Relationship Id="rId296" Type="http://schemas.openxmlformats.org/officeDocument/2006/relationships/image" Target="../media/f35e87879b77afdebc826b4db91c37cf296.png"/><Relationship Id="rId297" Type="http://schemas.openxmlformats.org/officeDocument/2006/relationships/image" Target="../media/5613b4885cbb7408eba9a6ac7d85861e297.png"/><Relationship Id="rId298" Type="http://schemas.openxmlformats.org/officeDocument/2006/relationships/image" Target="../media/4b2925feccc26a5de9c5466958f11668298.png"/><Relationship Id="rId299" Type="http://schemas.openxmlformats.org/officeDocument/2006/relationships/image" Target="../media/ddc4ed2af15afb683798f5bd7725a691299.png"/><Relationship Id="rId300" Type="http://schemas.openxmlformats.org/officeDocument/2006/relationships/image" Target="../media/1da3900c5773c5bf369ee0caff6913ba300.png"/><Relationship Id="rId301" Type="http://schemas.openxmlformats.org/officeDocument/2006/relationships/image" Target="../media/621f3265f1db526f039b74b02267a3b1301.png"/><Relationship Id="rId302" Type="http://schemas.openxmlformats.org/officeDocument/2006/relationships/image" Target="../media/bbd41853dc97b1340067fb87b06c5a86302.png"/><Relationship Id="rId303" Type="http://schemas.openxmlformats.org/officeDocument/2006/relationships/image" Target="../media/f815a8e980efd2e6fe5d3bb035ab81dc303.png"/><Relationship Id="rId304" Type="http://schemas.openxmlformats.org/officeDocument/2006/relationships/image" Target="../media/433368993f0e55214f95f91b66b5d7f5304.png"/><Relationship Id="rId305" Type="http://schemas.openxmlformats.org/officeDocument/2006/relationships/image" Target="../media/3ff203a239e37aaa543ed67b8217f0ee305.png"/><Relationship Id="rId306" Type="http://schemas.openxmlformats.org/officeDocument/2006/relationships/image" Target="../media/811485a5422896bae8047648fbb4ae12306.png"/><Relationship Id="rId307" Type="http://schemas.openxmlformats.org/officeDocument/2006/relationships/image" Target="../media/d7209a130d02f8283db1afd268c9bd44307.png"/><Relationship Id="rId308" Type="http://schemas.openxmlformats.org/officeDocument/2006/relationships/image" Target="../media/d845e4ee6fed25e2b626d3c66a684a2c308.png"/><Relationship Id="rId309" Type="http://schemas.openxmlformats.org/officeDocument/2006/relationships/image" Target="../media/96b84726ed8c01d98f36b38d96e93b2c309.png"/><Relationship Id="rId310" Type="http://schemas.openxmlformats.org/officeDocument/2006/relationships/image" Target="../media/2033dbb13f250e9af97f0c1335a0ea14310.png"/><Relationship Id="rId311" Type="http://schemas.openxmlformats.org/officeDocument/2006/relationships/image" Target="../media/25730ad775def8089693ac2cb8910bd9311.png"/><Relationship Id="rId312" Type="http://schemas.openxmlformats.org/officeDocument/2006/relationships/image" Target="../media/bc6ae0c4106c13092bc16bf5c8ed6583312.png"/><Relationship Id="rId313" Type="http://schemas.openxmlformats.org/officeDocument/2006/relationships/image" Target="../media/f61b482f08a7727e1dc587709a44ed7e313.png"/><Relationship Id="rId314" Type="http://schemas.openxmlformats.org/officeDocument/2006/relationships/image" Target="../media/5cd00afe67151dd6dcf5d7446330be8b314.png"/><Relationship Id="rId315" Type="http://schemas.openxmlformats.org/officeDocument/2006/relationships/image" Target="../media/e32f4a31403bf65b3c69e4660260b1fd315.png"/><Relationship Id="rId316" Type="http://schemas.openxmlformats.org/officeDocument/2006/relationships/image" Target="../media/e79edce817a8b862f20687985373af9e316.png"/><Relationship Id="rId317" Type="http://schemas.openxmlformats.org/officeDocument/2006/relationships/image" Target="../media/f53f07dafd876f35ef3d63db192035c1317.png"/><Relationship Id="rId318" Type="http://schemas.openxmlformats.org/officeDocument/2006/relationships/image" Target="../media/288e732ffee0d0c36a7f44f1e0761844318.png"/><Relationship Id="rId319" Type="http://schemas.openxmlformats.org/officeDocument/2006/relationships/image" Target="../media/637a18cc8f1835d472828f27a19f7cda319.png"/><Relationship Id="rId320" Type="http://schemas.openxmlformats.org/officeDocument/2006/relationships/image" Target="../media/19071ac3e7f3f3f620ae89829842d482320.png"/><Relationship Id="rId321" Type="http://schemas.openxmlformats.org/officeDocument/2006/relationships/image" Target="../media/6d1168eaf2546b46ed4ad39b3de1e349321.png"/><Relationship Id="rId322" Type="http://schemas.openxmlformats.org/officeDocument/2006/relationships/image" Target="../media/7dc41cc42b4dbfdf120fb556839fcde0322.png"/><Relationship Id="rId323" Type="http://schemas.openxmlformats.org/officeDocument/2006/relationships/image" Target="../media/4f5b4ade937ca061178d5885ffa0aec5323.png"/><Relationship Id="rId324" Type="http://schemas.openxmlformats.org/officeDocument/2006/relationships/image" Target="../media/039df20d9c3a787004e2c760ac095a16324.png"/><Relationship Id="rId325" Type="http://schemas.openxmlformats.org/officeDocument/2006/relationships/image" Target="../media/c18c27d9e66203db5343ae9509983631325.png"/><Relationship Id="rId326" Type="http://schemas.openxmlformats.org/officeDocument/2006/relationships/image" Target="../media/2c075c0c42aed0f4748ccc2a59929282326.png"/><Relationship Id="rId327" Type="http://schemas.openxmlformats.org/officeDocument/2006/relationships/image" Target="../media/2d18bc00372a4733b52ac10d13be26a1327.png"/><Relationship Id="rId328" Type="http://schemas.openxmlformats.org/officeDocument/2006/relationships/image" Target="../media/a91cdf3e3bb987464e6da494f1f2207c328.png"/><Relationship Id="rId329" Type="http://schemas.openxmlformats.org/officeDocument/2006/relationships/image" Target="../media/da1c8b354f28cbe3cfefbc708ec68540329.png"/><Relationship Id="rId330" Type="http://schemas.openxmlformats.org/officeDocument/2006/relationships/image" Target="../media/ed56e515aafe3f01d4a5a7abb9361303330.png"/><Relationship Id="rId331" Type="http://schemas.openxmlformats.org/officeDocument/2006/relationships/image" Target="../media/60efab5880952bc3f6d1d6a88870928c331.png"/><Relationship Id="rId332" Type="http://schemas.openxmlformats.org/officeDocument/2006/relationships/image" Target="../media/0d6b357a492b70d4397ea9ba65f5f497332.png"/><Relationship Id="rId333" Type="http://schemas.openxmlformats.org/officeDocument/2006/relationships/image" Target="../media/1fe514c6ff51b0afabb80f4088b197a2333.png"/><Relationship Id="rId334" Type="http://schemas.openxmlformats.org/officeDocument/2006/relationships/image" Target="../media/e6fb2e1752465906d5ae5e67cdc1c895334.png"/><Relationship Id="rId335" Type="http://schemas.openxmlformats.org/officeDocument/2006/relationships/image" Target="../media/c06c77c34f574166bf7c371b2feb323d335.png"/><Relationship Id="rId336" Type="http://schemas.openxmlformats.org/officeDocument/2006/relationships/image" Target="../media/5c9b0acd0225c904a0e8572e435d4524336.png"/><Relationship Id="rId337" Type="http://schemas.openxmlformats.org/officeDocument/2006/relationships/image" Target="../media/88388922d5cc44b1489f08508ec866f5337.png"/><Relationship Id="rId338" Type="http://schemas.openxmlformats.org/officeDocument/2006/relationships/image" Target="../media/c43fe53f21728a3e9c273fd104ef5c9f338.png"/><Relationship Id="rId339" Type="http://schemas.openxmlformats.org/officeDocument/2006/relationships/image" Target="../media/9a43f6e74ee896fef2e220d9b17ebca7339.png"/><Relationship Id="rId340" Type="http://schemas.openxmlformats.org/officeDocument/2006/relationships/image" Target="../media/da603634d012bbade251668aaff0c2be340.png"/><Relationship Id="rId341" Type="http://schemas.openxmlformats.org/officeDocument/2006/relationships/image" Target="../media/60780a87c160b6e9cb054d6b0d6cb241341.png"/><Relationship Id="rId342" Type="http://schemas.openxmlformats.org/officeDocument/2006/relationships/image" Target="../media/17e138a90d1da1292814e7c7b5a0f6bb342.png"/><Relationship Id="rId343" Type="http://schemas.openxmlformats.org/officeDocument/2006/relationships/image" Target="../media/38cd86c2efe827d50116c411538f9660343.png"/><Relationship Id="rId344" Type="http://schemas.openxmlformats.org/officeDocument/2006/relationships/image" Target="../media/d31d8252692f4d547e94c28b3345ccbf344.png"/><Relationship Id="rId345" Type="http://schemas.openxmlformats.org/officeDocument/2006/relationships/image" Target="../media/c128eec1029a0eef559eea124df3a139345.png"/><Relationship Id="rId346" Type="http://schemas.openxmlformats.org/officeDocument/2006/relationships/image" Target="../media/1bd48fd13ac11c8fb87e48e174fb9220346.png"/><Relationship Id="rId347" Type="http://schemas.openxmlformats.org/officeDocument/2006/relationships/image" Target="../media/236c9cc2775394c2ed2b0db81617e01d347.png"/><Relationship Id="rId348" Type="http://schemas.openxmlformats.org/officeDocument/2006/relationships/image" Target="../media/de5f58bc3367d9ff0a28736336ff02fe348.png"/><Relationship Id="rId349" Type="http://schemas.openxmlformats.org/officeDocument/2006/relationships/image" Target="../media/98345366c79df4f670d77504c6a704f6349.png"/><Relationship Id="rId350" Type="http://schemas.openxmlformats.org/officeDocument/2006/relationships/image" Target="../media/4b3949c78926d71dc6ef1b7c3ea39510350.png"/><Relationship Id="rId351" Type="http://schemas.openxmlformats.org/officeDocument/2006/relationships/image" Target="../media/6306fb1254645c2f600598923b262248351.png"/><Relationship Id="rId352" Type="http://schemas.openxmlformats.org/officeDocument/2006/relationships/image" Target="../media/dca7bd6309b46f3793a65f865bff1446352.png"/><Relationship Id="rId353" Type="http://schemas.openxmlformats.org/officeDocument/2006/relationships/image" Target="../media/99bc92c35fed7fa5a54ddeffa082a69a353.png"/><Relationship Id="rId354" Type="http://schemas.openxmlformats.org/officeDocument/2006/relationships/image" Target="../media/26026e5db0348925bef90760e2bed601354.png"/><Relationship Id="rId355" Type="http://schemas.openxmlformats.org/officeDocument/2006/relationships/image" Target="../media/950ffc9816d0789d73be1a5ed87a1a74355.png"/><Relationship Id="rId356" Type="http://schemas.openxmlformats.org/officeDocument/2006/relationships/image" Target="../media/84666ddca84539a6b7e9c369fbab9c63356.png"/><Relationship Id="rId357" Type="http://schemas.openxmlformats.org/officeDocument/2006/relationships/image" Target="../media/e9629ea04daeaba9de793cb76b1473c9357.png"/><Relationship Id="rId358" Type="http://schemas.openxmlformats.org/officeDocument/2006/relationships/image" Target="../media/3c0dc5adcfab654ed1d6ec8f1b84e3c1358.png"/><Relationship Id="rId359" Type="http://schemas.openxmlformats.org/officeDocument/2006/relationships/image" Target="../media/ab7b8a2c5799f93989e28545a37bb258359.png"/><Relationship Id="rId360" Type="http://schemas.openxmlformats.org/officeDocument/2006/relationships/image" Target="../media/d596b451d2f81f405f64b415f6d7db8f360.png"/><Relationship Id="rId361" Type="http://schemas.openxmlformats.org/officeDocument/2006/relationships/image" Target="../media/fabbf070e7e8e253c20573dc4e1eb2f1361.png"/><Relationship Id="rId362" Type="http://schemas.openxmlformats.org/officeDocument/2006/relationships/image" Target="../media/7512d5b1fde43128e9306a268cc12655362.png"/><Relationship Id="rId363" Type="http://schemas.openxmlformats.org/officeDocument/2006/relationships/image" Target="../media/9bbb7b77ed3ace2fb7d3f8d823597f16363.png"/><Relationship Id="rId364" Type="http://schemas.openxmlformats.org/officeDocument/2006/relationships/image" Target="../media/bce2e20ac9ec267a91721c04f57dffd9364.png"/><Relationship Id="rId365" Type="http://schemas.openxmlformats.org/officeDocument/2006/relationships/image" Target="../media/79793676638a0bdc959923d474d6cb37365.png"/><Relationship Id="rId366" Type="http://schemas.openxmlformats.org/officeDocument/2006/relationships/image" Target="../media/ef9aab7a84483a32a2e4dedaa0afaab7366.png"/><Relationship Id="rId367" Type="http://schemas.openxmlformats.org/officeDocument/2006/relationships/image" Target="../media/dc48c7822b0aa1808cdd766bcc09ff90367.png"/><Relationship Id="rId368" Type="http://schemas.openxmlformats.org/officeDocument/2006/relationships/image" Target="../media/5a424647e37b62333e10209bfff84ec8368.png"/><Relationship Id="rId369" Type="http://schemas.openxmlformats.org/officeDocument/2006/relationships/image" Target="../media/4ddaa86cda4b6c6b82fc2e87324b9a79369.png"/><Relationship Id="rId370" Type="http://schemas.openxmlformats.org/officeDocument/2006/relationships/image" Target="../media/c1524170fc41cc87d9739ebac71f834b370.png"/><Relationship Id="rId371" Type="http://schemas.openxmlformats.org/officeDocument/2006/relationships/image" Target="../media/b1bbd23415aa1f2fd37ec17a3abebb57371.png"/><Relationship Id="rId372" Type="http://schemas.openxmlformats.org/officeDocument/2006/relationships/image" Target="../media/0f2c1ed00e81f545d9c2da139f606539372.png"/><Relationship Id="rId373" Type="http://schemas.openxmlformats.org/officeDocument/2006/relationships/image" Target="../media/65fba817b7bd5d7661c60c213bf0fdae373.png"/><Relationship Id="rId374" Type="http://schemas.openxmlformats.org/officeDocument/2006/relationships/image" Target="../media/bdbf9957b1b26b548b156abbf5788999374.png"/><Relationship Id="rId375" Type="http://schemas.openxmlformats.org/officeDocument/2006/relationships/image" Target="../media/62b1ad5f59f728399639c59047af1920375.png"/><Relationship Id="rId376" Type="http://schemas.openxmlformats.org/officeDocument/2006/relationships/image" Target="../media/f233398126ea64cd867142b673e6ea18376.png"/><Relationship Id="rId377" Type="http://schemas.openxmlformats.org/officeDocument/2006/relationships/image" Target="../media/1ae72e58eb9680f05c79859fc1f98d96377.png"/><Relationship Id="rId378" Type="http://schemas.openxmlformats.org/officeDocument/2006/relationships/image" Target="../media/8b76510a4ce43954362f702f551d787f378.png"/><Relationship Id="rId379" Type="http://schemas.openxmlformats.org/officeDocument/2006/relationships/image" Target="../media/39aad9457e4a55529986f4baa7e6e1b7379.png"/><Relationship Id="rId380" Type="http://schemas.openxmlformats.org/officeDocument/2006/relationships/image" Target="../media/72c14c5b0a9fc991f6200aa474f6593e380.png"/><Relationship Id="rId381" Type="http://schemas.openxmlformats.org/officeDocument/2006/relationships/image" Target="../media/431c90b9b8419220b8bde16db753c76d381.png"/><Relationship Id="rId382" Type="http://schemas.openxmlformats.org/officeDocument/2006/relationships/image" Target="../media/99f93c13267b2db8ca4f2560d50ceca5382.png"/><Relationship Id="rId383" Type="http://schemas.openxmlformats.org/officeDocument/2006/relationships/image" Target="../media/79c7b5ed8b68d16bf873d2b5173a5463383.png"/><Relationship Id="rId384" Type="http://schemas.openxmlformats.org/officeDocument/2006/relationships/image" Target="../media/b4d2ff357299a65e0e4cac6376592277384.png"/><Relationship Id="rId385" Type="http://schemas.openxmlformats.org/officeDocument/2006/relationships/image" Target="../media/88bfcfed995359d2d5abee7a4cf253b0385.png"/><Relationship Id="rId386" Type="http://schemas.openxmlformats.org/officeDocument/2006/relationships/image" Target="../media/388c0c8f1937a99046c243ae103c2ca4386.png"/><Relationship Id="rId387" Type="http://schemas.openxmlformats.org/officeDocument/2006/relationships/image" Target="../media/62c40ba810de9a411775bdeceaf6ee3c387.png"/><Relationship Id="rId388" Type="http://schemas.openxmlformats.org/officeDocument/2006/relationships/image" Target="../media/d7571b144703368da841c7cce120963a388.png"/><Relationship Id="rId389" Type="http://schemas.openxmlformats.org/officeDocument/2006/relationships/image" Target="../media/4f6881653348b590713c11c105208549389.png"/><Relationship Id="rId390" Type="http://schemas.openxmlformats.org/officeDocument/2006/relationships/image" Target="../media/6a8a9c3d6eab2a030cdc0c95c9aa9ce4390.png"/><Relationship Id="rId391" Type="http://schemas.openxmlformats.org/officeDocument/2006/relationships/image" Target="../media/752e8315bc40abef0dc6403d89ca62a0391.png"/><Relationship Id="rId392" Type="http://schemas.openxmlformats.org/officeDocument/2006/relationships/image" Target="../media/f330da80a68a8401ff1d193639d40a97392.png"/><Relationship Id="rId393" Type="http://schemas.openxmlformats.org/officeDocument/2006/relationships/image" Target="../media/d50f1a45e559dc83339414b0d1d319b2393.png"/><Relationship Id="rId394" Type="http://schemas.openxmlformats.org/officeDocument/2006/relationships/image" Target="../media/bc16cf1260d24d4e888461e244b8e53c394.png"/><Relationship Id="rId395" Type="http://schemas.openxmlformats.org/officeDocument/2006/relationships/image" Target="../media/0b79bbc06f0b1974e6978ee591dc7a3b395.png"/><Relationship Id="rId396" Type="http://schemas.openxmlformats.org/officeDocument/2006/relationships/image" Target="../media/49d91eb8890128b8b454b197935fdccf396.png"/><Relationship Id="rId397" Type="http://schemas.openxmlformats.org/officeDocument/2006/relationships/image" Target="../media/e49176bacb404ae63505af712717e000397.png"/><Relationship Id="rId398" Type="http://schemas.openxmlformats.org/officeDocument/2006/relationships/image" Target="../media/3e27c10f1c296d2e472b5000a3622324398.png"/><Relationship Id="rId399" Type="http://schemas.openxmlformats.org/officeDocument/2006/relationships/image" Target="../media/4af01f848f6c9f51f7ba287370020f11399.png"/><Relationship Id="rId400" Type="http://schemas.openxmlformats.org/officeDocument/2006/relationships/image" Target="../media/a2c21f92980690e95286846e9c74afc9400.png"/><Relationship Id="rId401" Type="http://schemas.openxmlformats.org/officeDocument/2006/relationships/image" Target="../media/bcef431761c9974ad24b61ac4311fc11401.png"/><Relationship Id="rId402" Type="http://schemas.openxmlformats.org/officeDocument/2006/relationships/image" Target="../media/d1227c387b7375f24b94a429237fcbe0402.png"/><Relationship Id="rId403" Type="http://schemas.openxmlformats.org/officeDocument/2006/relationships/image" Target="../media/3f589a67aaef218bdb07439284c6415e403.png"/><Relationship Id="rId404" Type="http://schemas.openxmlformats.org/officeDocument/2006/relationships/image" Target="../media/8695198ca50f197b6669c3ff2e28eed3404.png"/><Relationship Id="rId405" Type="http://schemas.openxmlformats.org/officeDocument/2006/relationships/image" Target="../media/1cb8c4cb7203a7ef26e571ab3adcb850405.png"/><Relationship Id="rId406" Type="http://schemas.openxmlformats.org/officeDocument/2006/relationships/image" Target="../media/883f966c469d19a7b142d6971bfe8ecd406.png"/><Relationship Id="rId407" Type="http://schemas.openxmlformats.org/officeDocument/2006/relationships/image" Target="../media/1fd837404da3e5885ca60a784a55c532407.png"/><Relationship Id="rId408" Type="http://schemas.openxmlformats.org/officeDocument/2006/relationships/image" Target="../media/ffb83904d0e2b400696edfd55a06c264408.png"/><Relationship Id="rId409" Type="http://schemas.openxmlformats.org/officeDocument/2006/relationships/image" Target="../media/1cc8e53490d997db9d81cc0e49408f98409.png"/><Relationship Id="rId410" Type="http://schemas.openxmlformats.org/officeDocument/2006/relationships/image" Target="../media/a89b984f0587b8cbb72f088d7413a41b410.png"/><Relationship Id="rId411" Type="http://schemas.openxmlformats.org/officeDocument/2006/relationships/image" Target="../media/3c4cde041da11e0046ed330257b24f95411.png"/><Relationship Id="rId412" Type="http://schemas.openxmlformats.org/officeDocument/2006/relationships/image" Target="../media/8f89c7b192f651976b1e3d041f89cbdc412.png"/><Relationship Id="rId413" Type="http://schemas.openxmlformats.org/officeDocument/2006/relationships/image" Target="../media/589f49c1de3318a638d570853de6b592413.png"/><Relationship Id="rId414" Type="http://schemas.openxmlformats.org/officeDocument/2006/relationships/image" Target="../media/fac0b4d63cf2b10c595555db5a11f739414.png"/><Relationship Id="rId415" Type="http://schemas.openxmlformats.org/officeDocument/2006/relationships/image" Target="../media/0fab370ce0f5c265e56bf6a451c91331415.png"/><Relationship Id="rId416" Type="http://schemas.openxmlformats.org/officeDocument/2006/relationships/image" Target="../media/8b48bc7a56fca6eab4ab524ed45c545d416.png"/><Relationship Id="rId417" Type="http://schemas.openxmlformats.org/officeDocument/2006/relationships/image" Target="../media/7590de472afe316ae7efaddd0875308a417.png"/><Relationship Id="rId418" Type="http://schemas.openxmlformats.org/officeDocument/2006/relationships/image" Target="../media/58bd103bd3e5bd8298d76f0ca82f4839418.png"/><Relationship Id="rId419" Type="http://schemas.openxmlformats.org/officeDocument/2006/relationships/image" Target="../media/a5ad9ccf877bbe6c711d067bdb54879f419.png"/><Relationship Id="rId420" Type="http://schemas.openxmlformats.org/officeDocument/2006/relationships/image" Target="../media/b25c7268933997893b4c378517f64472420.png"/><Relationship Id="rId421" Type="http://schemas.openxmlformats.org/officeDocument/2006/relationships/image" Target="../media/f8e34f34628defcd980ce0a6c8a5128b421.png"/><Relationship Id="rId422" Type="http://schemas.openxmlformats.org/officeDocument/2006/relationships/image" Target="../media/b8f6c13999fc8af2db7b275ffc076196422.png"/><Relationship Id="rId423" Type="http://schemas.openxmlformats.org/officeDocument/2006/relationships/image" Target="../media/b00769eb56cea711b3527045f73e2edb423.png"/><Relationship Id="rId424" Type="http://schemas.openxmlformats.org/officeDocument/2006/relationships/image" Target="../media/48aa7dcb667e92b616edd4308b425964424.png"/><Relationship Id="rId425" Type="http://schemas.openxmlformats.org/officeDocument/2006/relationships/image" Target="../media/de43fc806a0c890df15d2d6b64e9577d425.png"/><Relationship Id="rId426" Type="http://schemas.openxmlformats.org/officeDocument/2006/relationships/image" Target="../media/96daa33a92271e5c4ebc83a2b2b4b22f426.png"/><Relationship Id="rId427" Type="http://schemas.openxmlformats.org/officeDocument/2006/relationships/image" Target="../media/869e08b88da86f0c1ab03b45af5daab9427.png"/><Relationship Id="rId428" Type="http://schemas.openxmlformats.org/officeDocument/2006/relationships/image" Target="../media/f189543b072ad2803d6ba539e83d54e4428.png"/><Relationship Id="rId429" Type="http://schemas.openxmlformats.org/officeDocument/2006/relationships/image" Target="../media/e959d89aff999762c3095d24880d1845429.png"/><Relationship Id="rId430" Type="http://schemas.openxmlformats.org/officeDocument/2006/relationships/image" Target="../media/913ca082ba45a48431b966a4296d7f46430.png"/><Relationship Id="rId431" Type="http://schemas.openxmlformats.org/officeDocument/2006/relationships/image" Target="../media/4a20ae27f6e530d79bbd1da5cd06f214431.png"/><Relationship Id="rId432" Type="http://schemas.openxmlformats.org/officeDocument/2006/relationships/image" Target="../media/b09b9f37cbcb8cd400e8953572d032ac432.png"/><Relationship Id="rId433" Type="http://schemas.openxmlformats.org/officeDocument/2006/relationships/image" Target="../media/ecae4794b199b2d9cef653eb6370c4ba433.png"/><Relationship Id="rId434" Type="http://schemas.openxmlformats.org/officeDocument/2006/relationships/image" Target="../media/40663a77b97409ebb825ee85b1d4bce6434.png"/><Relationship Id="rId435" Type="http://schemas.openxmlformats.org/officeDocument/2006/relationships/image" Target="../media/b9972c81d9245440d7aca09c65ded726435.png"/><Relationship Id="rId436" Type="http://schemas.openxmlformats.org/officeDocument/2006/relationships/image" Target="../media/46e4eb9e1846ee0229c8bc7b412ee953436.png"/><Relationship Id="rId437" Type="http://schemas.openxmlformats.org/officeDocument/2006/relationships/image" Target="../media/f49f4c5fced54621323720ca4754aafd437.png"/><Relationship Id="rId438" Type="http://schemas.openxmlformats.org/officeDocument/2006/relationships/image" Target="../media/052cfcec14f6cd1e4b1d3256ba50e717438.png"/><Relationship Id="rId439" Type="http://schemas.openxmlformats.org/officeDocument/2006/relationships/image" Target="../media/cae3a41c73796a61f9b19013794e294f439.png"/><Relationship Id="rId440" Type="http://schemas.openxmlformats.org/officeDocument/2006/relationships/image" Target="../media/65a85e497f194707e246a8afc8020787440.png"/><Relationship Id="rId441" Type="http://schemas.openxmlformats.org/officeDocument/2006/relationships/image" Target="../media/806a5e1841345a081dc7c7669d8b12f7441.png"/><Relationship Id="rId442" Type="http://schemas.openxmlformats.org/officeDocument/2006/relationships/image" Target="../media/bc618e3d689fcacc63dc058f07bcbff9442.png"/><Relationship Id="rId443" Type="http://schemas.openxmlformats.org/officeDocument/2006/relationships/image" Target="../media/5543aba44cccb275779d50ddf1462344443.png"/><Relationship Id="rId444" Type="http://schemas.openxmlformats.org/officeDocument/2006/relationships/image" Target="../media/f5c989a54a9b52de1ba43d078773c702444.png"/><Relationship Id="rId445" Type="http://schemas.openxmlformats.org/officeDocument/2006/relationships/image" Target="../media/7aa38445c75721769a9f9ae355ba2fdb445.png"/><Relationship Id="rId446" Type="http://schemas.openxmlformats.org/officeDocument/2006/relationships/image" Target="../media/ea5819c7dd69fdfd8e3573695bab3fc8446.png"/><Relationship Id="rId447" Type="http://schemas.openxmlformats.org/officeDocument/2006/relationships/image" Target="../media/83cc141a321c0c15c2fbc2abbbe2281e447.png"/><Relationship Id="rId448" Type="http://schemas.openxmlformats.org/officeDocument/2006/relationships/image" Target="../media/2696392acca8c937f95a161a66da71eb448.png"/><Relationship Id="rId449" Type="http://schemas.openxmlformats.org/officeDocument/2006/relationships/image" Target="../media/615d3f335aaeee4e882fc235e73891c0449.png"/><Relationship Id="rId450" Type="http://schemas.openxmlformats.org/officeDocument/2006/relationships/image" Target="../media/abcd940219d25db867e514ae5df5dade450.png"/><Relationship Id="rId451" Type="http://schemas.openxmlformats.org/officeDocument/2006/relationships/image" Target="../media/b73491c99904876a270c35a14c33dd0c451.png"/><Relationship Id="rId452" Type="http://schemas.openxmlformats.org/officeDocument/2006/relationships/image" Target="../media/ab1cca76f9c532196f818de30fc1c4a9452.png"/><Relationship Id="rId453" Type="http://schemas.openxmlformats.org/officeDocument/2006/relationships/image" Target="../media/636443f2fbfdba60cb8716543ce520c5453.png"/><Relationship Id="rId454" Type="http://schemas.openxmlformats.org/officeDocument/2006/relationships/image" Target="../media/7cfcfea78cb7234d63fa0bc911ab334a454.png"/><Relationship Id="rId455" Type="http://schemas.openxmlformats.org/officeDocument/2006/relationships/image" Target="../media/ae81c62df9dc6a7c9316afd2f450c196455.png"/><Relationship Id="rId456" Type="http://schemas.openxmlformats.org/officeDocument/2006/relationships/image" Target="../media/e7e416402d3eaccfc8c7fa8dc5d09472456.png"/><Relationship Id="rId457" Type="http://schemas.openxmlformats.org/officeDocument/2006/relationships/image" Target="../media/b0938867aef9cec1d38f69e13f0d72de457.png"/><Relationship Id="rId458" Type="http://schemas.openxmlformats.org/officeDocument/2006/relationships/image" Target="../media/853fe38081a2171dc018d95679ae0891458.png"/><Relationship Id="rId459" Type="http://schemas.openxmlformats.org/officeDocument/2006/relationships/image" Target="../media/e2e777aa366a44852bfe85b3be96817245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158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180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181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182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183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184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185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186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187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188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189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191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192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193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194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195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196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197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198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199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200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211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212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213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214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215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216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217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218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223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224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225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226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227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228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229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230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231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232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233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234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235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243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244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245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246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247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248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249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250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251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252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253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254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255</xdr:row>
      <xdr:rowOff>47625</xdr:rowOff>
    </xdr:from>
    <xdr:ext cx="1428750" cy="1428750"/>
    <xdr:pic>
      <xdr:nvPicPr>
        <xdr:cNvPr id="172" name="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256</xdr:row>
      <xdr:rowOff>47625</xdr:rowOff>
    </xdr:from>
    <xdr:ext cx="1428750" cy="1428750"/>
    <xdr:pic>
      <xdr:nvPicPr>
        <xdr:cNvPr id="173" name="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257</xdr:row>
      <xdr:rowOff>47625</xdr:rowOff>
    </xdr:from>
    <xdr:ext cx="1428750" cy="1428750"/>
    <xdr:pic>
      <xdr:nvPicPr>
        <xdr:cNvPr id="174" name="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258</xdr:row>
      <xdr:rowOff>47625</xdr:rowOff>
    </xdr:from>
    <xdr:ext cx="1428750" cy="1428750"/>
    <xdr:pic>
      <xdr:nvPicPr>
        <xdr:cNvPr id="175" name="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259</xdr:row>
      <xdr:rowOff>47625</xdr:rowOff>
    </xdr:from>
    <xdr:ext cx="1428750" cy="1428750"/>
    <xdr:pic>
      <xdr:nvPicPr>
        <xdr:cNvPr id="176" name="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260</xdr:row>
      <xdr:rowOff>47625</xdr:rowOff>
    </xdr:from>
    <xdr:ext cx="1428750" cy="1428750"/>
    <xdr:pic>
      <xdr:nvPicPr>
        <xdr:cNvPr id="177" name="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261</xdr:row>
      <xdr:rowOff>47625</xdr:rowOff>
    </xdr:from>
    <xdr:ext cx="1428750" cy="1428750"/>
    <xdr:pic>
      <xdr:nvPicPr>
        <xdr:cNvPr id="178" name="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262</xdr:row>
      <xdr:rowOff>47625</xdr:rowOff>
    </xdr:from>
    <xdr:ext cx="1428750" cy="1428750"/>
    <xdr:pic>
      <xdr:nvPicPr>
        <xdr:cNvPr id="179" name="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263</xdr:row>
      <xdr:rowOff>47625</xdr:rowOff>
    </xdr:from>
    <xdr:ext cx="1428750" cy="1428750"/>
    <xdr:pic>
      <xdr:nvPicPr>
        <xdr:cNvPr id="180" name="" descr="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264</xdr:row>
      <xdr:rowOff>47625</xdr:rowOff>
    </xdr:from>
    <xdr:ext cx="1428750" cy="1428750"/>
    <xdr:pic>
      <xdr:nvPicPr>
        <xdr:cNvPr id="181" name="" descr="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265</xdr:row>
      <xdr:rowOff>47625</xdr:rowOff>
    </xdr:from>
    <xdr:ext cx="1428750" cy="1428750"/>
    <xdr:pic>
      <xdr:nvPicPr>
        <xdr:cNvPr id="182" name="" descr="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266</xdr:row>
      <xdr:rowOff>47625</xdr:rowOff>
    </xdr:from>
    <xdr:ext cx="1428750" cy="1428750"/>
    <xdr:pic>
      <xdr:nvPicPr>
        <xdr:cNvPr id="183" name="" descr="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268</xdr:row>
      <xdr:rowOff>47625</xdr:rowOff>
    </xdr:from>
    <xdr:ext cx="1428750" cy="1428750"/>
    <xdr:pic>
      <xdr:nvPicPr>
        <xdr:cNvPr id="184" name="" descr="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269</xdr:row>
      <xdr:rowOff>47625</xdr:rowOff>
    </xdr:from>
    <xdr:ext cx="1428750" cy="1428750"/>
    <xdr:pic>
      <xdr:nvPicPr>
        <xdr:cNvPr id="185" name="" descr="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270</xdr:row>
      <xdr:rowOff>47625</xdr:rowOff>
    </xdr:from>
    <xdr:ext cx="1428750" cy="1428750"/>
    <xdr:pic>
      <xdr:nvPicPr>
        <xdr:cNvPr id="186" name="" descr="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272</xdr:row>
      <xdr:rowOff>47625</xdr:rowOff>
    </xdr:from>
    <xdr:ext cx="1428750" cy="1428750"/>
    <xdr:pic>
      <xdr:nvPicPr>
        <xdr:cNvPr id="187" name="" descr="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284</xdr:row>
      <xdr:rowOff>47625</xdr:rowOff>
    </xdr:from>
    <xdr:ext cx="1428750" cy="1428750"/>
    <xdr:pic>
      <xdr:nvPicPr>
        <xdr:cNvPr id="188" name="" descr="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296</xdr:row>
      <xdr:rowOff>47625</xdr:rowOff>
    </xdr:from>
    <xdr:ext cx="1428750" cy="1428750"/>
    <xdr:pic>
      <xdr:nvPicPr>
        <xdr:cNvPr id="189" name="" descr="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297</xdr:row>
      <xdr:rowOff>47625</xdr:rowOff>
    </xdr:from>
    <xdr:ext cx="1428750" cy="1428750"/>
    <xdr:pic>
      <xdr:nvPicPr>
        <xdr:cNvPr id="190" name="" descr="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298</xdr:row>
      <xdr:rowOff>47625</xdr:rowOff>
    </xdr:from>
    <xdr:ext cx="1428750" cy="1428750"/>
    <xdr:pic>
      <xdr:nvPicPr>
        <xdr:cNvPr id="191" name="" descr="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299</xdr:row>
      <xdr:rowOff>47625</xdr:rowOff>
    </xdr:from>
    <xdr:ext cx="1428750" cy="1428750"/>
    <xdr:pic>
      <xdr:nvPicPr>
        <xdr:cNvPr id="192" name="" descr="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300</xdr:row>
      <xdr:rowOff>47625</xdr:rowOff>
    </xdr:from>
    <xdr:ext cx="1428750" cy="1428750"/>
    <xdr:pic>
      <xdr:nvPicPr>
        <xdr:cNvPr id="193" name="" descr="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301</xdr:row>
      <xdr:rowOff>47625</xdr:rowOff>
    </xdr:from>
    <xdr:ext cx="1428750" cy="1428750"/>
    <xdr:pic>
      <xdr:nvPicPr>
        <xdr:cNvPr id="194" name="" descr="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302</xdr:row>
      <xdr:rowOff>47625</xdr:rowOff>
    </xdr:from>
    <xdr:ext cx="1428750" cy="1428750"/>
    <xdr:pic>
      <xdr:nvPicPr>
        <xdr:cNvPr id="195" name="" descr="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303</xdr:row>
      <xdr:rowOff>47625</xdr:rowOff>
    </xdr:from>
    <xdr:ext cx="1428750" cy="1428750"/>
    <xdr:pic>
      <xdr:nvPicPr>
        <xdr:cNvPr id="196" name="" descr="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304</xdr:row>
      <xdr:rowOff>47625</xdr:rowOff>
    </xdr:from>
    <xdr:ext cx="1428750" cy="1428750"/>
    <xdr:pic>
      <xdr:nvPicPr>
        <xdr:cNvPr id="197" name="" descr="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305</xdr:row>
      <xdr:rowOff>47625</xdr:rowOff>
    </xdr:from>
    <xdr:ext cx="1428750" cy="1428750"/>
    <xdr:pic>
      <xdr:nvPicPr>
        <xdr:cNvPr id="198" name="" descr="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306</xdr:row>
      <xdr:rowOff>47625</xdr:rowOff>
    </xdr:from>
    <xdr:ext cx="1428750" cy="1428750"/>
    <xdr:pic>
      <xdr:nvPicPr>
        <xdr:cNvPr id="199" name="" descr="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307</xdr:row>
      <xdr:rowOff>47625</xdr:rowOff>
    </xdr:from>
    <xdr:ext cx="1428750" cy="1428750"/>
    <xdr:pic>
      <xdr:nvPicPr>
        <xdr:cNvPr id="200" name="" descr="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308</xdr:row>
      <xdr:rowOff>47625</xdr:rowOff>
    </xdr:from>
    <xdr:ext cx="1428750" cy="1428750"/>
    <xdr:pic>
      <xdr:nvPicPr>
        <xdr:cNvPr id="201" name="" descr="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309</xdr:row>
      <xdr:rowOff>47625</xdr:rowOff>
    </xdr:from>
    <xdr:ext cx="1428750" cy="1428750"/>
    <xdr:pic>
      <xdr:nvPicPr>
        <xdr:cNvPr id="202" name="" descr="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313</xdr:row>
      <xdr:rowOff>47625</xdr:rowOff>
    </xdr:from>
    <xdr:ext cx="1428750" cy="1428750"/>
    <xdr:pic>
      <xdr:nvPicPr>
        <xdr:cNvPr id="203" name="" descr="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318</xdr:row>
      <xdr:rowOff>47625</xdr:rowOff>
    </xdr:from>
    <xdr:ext cx="1428750" cy="1428750"/>
    <xdr:pic>
      <xdr:nvPicPr>
        <xdr:cNvPr id="204" name="" descr="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320</xdr:row>
      <xdr:rowOff>47625</xdr:rowOff>
    </xdr:from>
    <xdr:ext cx="1428750" cy="1428750"/>
    <xdr:pic>
      <xdr:nvPicPr>
        <xdr:cNvPr id="205" name="" descr="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335</xdr:row>
      <xdr:rowOff>47625</xdr:rowOff>
    </xdr:from>
    <xdr:ext cx="1428750" cy="1428750"/>
    <xdr:pic>
      <xdr:nvPicPr>
        <xdr:cNvPr id="206" name="" descr="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336</xdr:row>
      <xdr:rowOff>47625</xdr:rowOff>
    </xdr:from>
    <xdr:ext cx="1428750" cy="1428750"/>
    <xdr:pic>
      <xdr:nvPicPr>
        <xdr:cNvPr id="207" name="" descr="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337</xdr:row>
      <xdr:rowOff>47625</xdr:rowOff>
    </xdr:from>
    <xdr:ext cx="1428750" cy="1428750"/>
    <xdr:pic>
      <xdr:nvPicPr>
        <xdr:cNvPr id="208" name="" descr="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338</xdr:row>
      <xdr:rowOff>47625</xdr:rowOff>
    </xdr:from>
    <xdr:ext cx="1428750" cy="1428750"/>
    <xdr:pic>
      <xdr:nvPicPr>
        <xdr:cNvPr id="209" name="" descr="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339</xdr:row>
      <xdr:rowOff>47625</xdr:rowOff>
    </xdr:from>
    <xdr:ext cx="1428750" cy="1428750"/>
    <xdr:pic>
      <xdr:nvPicPr>
        <xdr:cNvPr id="210" name="" descr="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341</xdr:row>
      <xdr:rowOff>47625</xdr:rowOff>
    </xdr:from>
    <xdr:ext cx="1428750" cy="1428750"/>
    <xdr:pic>
      <xdr:nvPicPr>
        <xdr:cNvPr id="211" name="" descr="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345</xdr:row>
      <xdr:rowOff>47625</xdr:rowOff>
    </xdr:from>
    <xdr:ext cx="1428750" cy="1428750"/>
    <xdr:pic>
      <xdr:nvPicPr>
        <xdr:cNvPr id="212" name="" descr="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347</xdr:row>
      <xdr:rowOff>47625</xdr:rowOff>
    </xdr:from>
    <xdr:ext cx="1428750" cy="1428750"/>
    <xdr:pic>
      <xdr:nvPicPr>
        <xdr:cNvPr id="213" name="" descr="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350</xdr:row>
      <xdr:rowOff>47625</xdr:rowOff>
    </xdr:from>
    <xdr:ext cx="1428750" cy="1428750"/>
    <xdr:pic>
      <xdr:nvPicPr>
        <xdr:cNvPr id="214" name="" descr="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355</xdr:row>
      <xdr:rowOff>47625</xdr:rowOff>
    </xdr:from>
    <xdr:ext cx="1428750" cy="1428750"/>
    <xdr:pic>
      <xdr:nvPicPr>
        <xdr:cNvPr id="215" name="" descr="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358</xdr:row>
      <xdr:rowOff>47625</xdr:rowOff>
    </xdr:from>
    <xdr:ext cx="1428750" cy="1428750"/>
    <xdr:pic>
      <xdr:nvPicPr>
        <xdr:cNvPr id="216" name="" descr="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360</xdr:row>
      <xdr:rowOff>47625</xdr:rowOff>
    </xdr:from>
    <xdr:ext cx="1428750" cy="1428750"/>
    <xdr:pic>
      <xdr:nvPicPr>
        <xdr:cNvPr id="217" name="" descr="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361</xdr:row>
      <xdr:rowOff>47625</xdr:rowOff>
    </xdr:from>
    <xdr:ext cx="1428750" cy="1428750"/>
    <xdr:pic>
      <xdr:nvPicPr>
        <xdr:cNvPr id="218" name="" descr="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362</xdr:row>
      <xdr:rowOff>47625</xdr:rowOff>
    </xdr:from>
    <xdr:ext cx="1428750" cy="1428750"/>
    <xdr:pic>
      <xdr:nvPicPr>
        <xdr:cNvPr id="219" name="" descr="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363</xdr:row>
      <xdr:rowOff>47625</xdr:rowOff>
    </xdr:from>
    <xdr:ext cx="1428750" cy="1428750"/>
    <xdr:pic>
      <xdr:nvPicPr>
        <xdr:cNvPr id="220" name="" descr="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364</xdr:row>
      <xdr:rowOff>47625</xdr:rowOff>
    </xdr:from>
    <xdr:ext cx="1428750" cy="1428750"/>
    <xdr:pic>
      <xdr:nvPicPr>
        <xdr:cNvPr id="221" name="" descr="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365</xdr:row>
      <xdr:rowOff>47625</xdr:rowOff>
    </xdr:from>
    <xdr:ext cx="1428750" cy="1428750"/>
    <xdr:pic>
      <xdr:nvPicPr>
        <xdr:cNvPr id="222" name="" descr="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366</xdr:row>
      <xdr:rowOff>47625</xdr:rowOff>
    </xdr:from>
    <xdr:ext cx="1428750" cy="1428750"/>
    <xdr:pic>
      <xdr:nvPicPr>
        <xdr:cNvPr id="223" name="" descr="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371</xdr:row>
      <xdr:rowOff>47625</xdr:rowOff>
    </xdr:from>
    <xdr:ext cx="1428750" cy="1428750"/>
    <xdr:pic>
      <xdr:nvPicPr>
        <xdr:cNvPr id="224" name="" descr="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373</xdr:row>
      <xdr:rowOff>47625</xdr:rowOff>
    </xdr:from>
    <xdr:ext cx="1428750" cy="1428750"/>
    <xdr:pic>
      <xdr:nvPicPr>
        <xdr:cNvPr id="225" name="" descr="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376</xdr:row>
      <xdr:rowOff>47625</xdr:rowOff>
    </xdr:from>
    <xdr:ext cx="1428750" cy="1428750"/>
    <xdr:pic>
      <xdr:nvPicPr>
        <xdr:cNvPr id="226" name="" descr="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378</xdr:row>
      <xdr:rowOff>47625</xdr:rowOff>
    </xdr:from>
    <xdr:ext cx="1428750" cy="1428750"/>
    <xdr:pic>
      <xdr:nvPicPr>
        <xdr:cNvPr id="227" name="" descr="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379</xdr:row>
      <xdr:rowOff>47625</xdr:rowOff>
    </xdr:from>
    <xdr:ext cx="1428750" cy="1428750"/>
    <xdr:pic>
      <xdr:nvPicPr>
        <xdr:cNvPr id="228" name="" descr="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384</xdr:row>
      <xdr:rowOff>47625</xdr:rowOff>
    </xdr:from>
    <xdr:ext cx="1428750" cy="1428750"/>
    <xdr:pic>
      <xdr:nvPicPr>
        <xdr:cNvPr id="229" name="" descr="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427</xdr:row>
      <xdr:rowOff>47625</xdr:rowOff>
    </xdr:from>
    <xdr:ext cx="1428750" cy="1428750"/>
    <xdr:pic>
      <xdr:nvPicPr>
        <xdr:cNvPr id="230" name="" descr="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429</xdr:row>
      <xdr:rowOff>47625</xdr:rowOff>
    </xdr:from>
    <xdr:ext cx="1428750" cy="1428750"/>
    <xdr:pic>
      <xdr:nvPicPr>
        <xdr:cNvPr id="231" name="" descr="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431</xdr:row>
      <xdr:rowOff>47625</xdr:rowOff>
    </xdr:from>
    <xdr:ext cx="1428750" cy="1428750"/>
    <xdr:pic>
      <xdr:nvPicPr>
        <xdr:cNvPr id="232" name="" descr="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433</xdr:row>
      <xdr:rowOff>47625</xdr:rowOff>
    </xdr:from>
    <xdr:ext cx="1428750" cy="1428750"/>
    <xdr:pic>
      <xdr:nvPicPr>
        <xdr:cNvPr id="233" name="" descr="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434</xdr:row>
      <xdr:rowOff>47625</xdr:rowOff>
    </xdr:from>
    <xdr:ext cx="1428750" cy="1428750"/>
    <xdr:pic>
      <xdr:nvPicPr>
        <xdr:cNvPr id="234" name="" descr="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435</xdr:row>
      <xdr:rowOff>47625</xdr:rowOff>
    </xdr:from>
    <xdr:ext cx="1428750" cy="1428750"/>
    <xdr:pic>
      <xdr:nvPicPr>
        <xdr:cNvPr id="235" name="" descr="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436</xdr:row>
      <xdr:rowOff>47625</xdr:rowOff>
    </xdr:from>
    <xdr:ext cx="1428750" cy="1428750"/>
    <xdr:pic>
      <xdr:nvPicPr>
        <xdr:cNvPr id="236" name="" descr="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438</xdr:row>
      <xdr:rowOff>47625</xdr:rowOff>
    </xdr:from>
    <xdr:ext cx="1428750" cy="1428750"/>
    <xdr:pic>
      <xdr:nvPicPr>
        <xdr:cNvPr id="237" name="" descr="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439</xdr:row>
      <xdr:rowOff>47625</xdr:rowOff>
    </xdr:from>
    <xdr:ext cx="1428750" cy="1428750"/>
    <xdr:pic>
      <xdr:nvPicPr>
        <xdr:cNvPr id="238" name="" descr="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440</xdr:row>
      <xdr:rowOff>47625</xdr:rowOff>
    </xdr:from>
    <xdr:ext cx="1428750" cy="1428750"/>
    <xdr:pic>
      <xdr:nvPicPr>
        <xdr:cNvPr id="239" name="" descr="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441</xdr:row>
      <xdr:rowOff>47625</xdr:rowOff>
    </xdr:from>
    <xdr:ext cx="1428750" cy="1428750"/>
    <xdr:pic>
      <xdr:nvPicPr>
        <xdr:cNvPr id="240" name="" descr="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445</xdr:row>
      <xdr:rowOff>47625</xdr:rowOff>
    </xdr:from>
    <xdr:ext cx="1428750" cy="1428750"/>
    <xdr:pic>
      <xdr:nvPicPr>
        <xdr:cNvPr id="241" name="" descr="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448</xdr:row>
      <xdr:rowOff>47625</xdr:rowOff>
    </xdr:from>
    <xdr:ext cx="1428750" cy="1428750"/>
    <xdr:pic>
      <xdr:nvPicPr>
        <xdr:cNvPr id="242" name="" descr="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449</xdr:row>
      <xdr:rowOff>47625</xdr:rowOff>
    </xdr:from>
    <xdr:ext cx="1428750" cy="1428750"/>
    <xdr:pic>
      <xdr:nvPicPr>
        <xdr:cNvPr id="243" name="" descr="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450</xdr:row>
      <xdr:rowOff>47625</xdr:rowOff>
    </xdr:from>
    <xdr:ext cx="1428750" cy="1428750"/>
    <xdr:pic>
      <xdr:nvPicPr>
        <xdr:cNvPr id="244" name="" descr="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451</xdr:row>
      <xdr:rowOff>47625</xdr:rowOff>
    </xdr:from>
    <xdr:ext cx="1428750" cy="1428750"/>
    <xdr:pic>
      <xdr:nvPicPr>
        <xdr:cNvPr id="245" name="" descr="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452</xdr:row>
      <xdr:rowOff>47625</xdr:rowOff>
    </xdr:from>
    <xdr:ext cx="1428750" cy="1428750"/>
    <xdr:pic>
      <xdr:nvPicPr>
        <xdr:cNvPr id="246" name="" descr="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453</xdr:row>
      <xdr:rowOff>47625</xdr:rowOff>
    </xdr:from>
    <xdr:ext cx="1428750" cy="1428750"/>
    <xdr:pic>
      <xdr:nvPicPr>
        <xdr:cNvPr id="247" name="" descr="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454</xdr:row>
      <xdr:rowOff>47625</xdr:rowOff>
    </xdr:from>
    <xdr:ext cx="1428750" cy="1428750"/>
    <xdr:pic>
      <xdr:nvPicPr>
        <xdr:cNvPr id="248" name="" descr="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455</xdr:row>
      <xdr:rowOff>47625</xdr:rowOff>
    </xdr:from>
    <xdr:ext cx="1428750" cy="1428750"/>
    <xdr:pic>
      <xdr:nvPicPr>
        <xdr:cNvPr id="249" name="" descr="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456</xdr:row>
      <xdr:rowOff>47625</xdr:rowOff>
    </xdr:from>
    <xdr:ext cx="1428750" cy="1428750"/>
    <xdr:pic>
      <xdr:nvPicPr>
        <xdr:cNvPr id="250" name="" descr="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457</xdr:row>
      <xdr:rowOff>47625</xdr:rowOff>
    </xdr:from>
    <xdr:ext cx="1428750" cy="1428750"/>
    <xdr:pic>
      <xdr:nvPicPr>
        <xdr:cNvPr id="251" name="" descr="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458</xdr:row>
      <xdr:rowOff>47625</xdr:rowOff>
    </xdr:from>
    <xdr:ext cx="1428750" cy="1428750"/>
    <xdr:pic>
      <xdr:nvPicPr>
        <xdr:cNvPr id="252" name="" descr="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459</xdr:row>
      <xdr:rowOff>47625</xdr:rowOff>
    </xdr:from>
    <xdr:ext cx="1428750" cy="1428750"/>
    <xdr:pic>
      <xdr:nvPicPr>
        <xdr:cNvPr id="253" name="" descr="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460</xdr:row>
      <xdr:rowOff>47625</xdr:rowOff>
    </xdr:from>
    <xdr:ext cx="1428750" cy="1428750"/>
    <xdr:pic>
      <xdr:nvPicPr>
        <xdr:cNvPr id="254" name="" descr="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461</xdr:row>
      <xdr:rowOff>47625</xdr:rowOff>
    </xdr:from>
    <xdr:ext cx="1428750" cy="1428750"/>
    <xdr:pic>
      <xdr:nvPicPr>
        <xdr:cNvPr id="255" name="" descr="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462</xdr:row>
      <xdr:rowOff>47625</xdr:rowOff>
    </xdr:from>
    <xdr:ext cx="1428750" cy="1428750"/>
    <xdr:pic>
      <xdr:nvPicPr>
        <xdr:cNvPr id="256" name="" descr="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463</xdr:row>
      <xdr:rowOff>47625</xdr:rowOff>
    </xdr:from>
    <xdr:ext cx="1428750" cy="1428750"/>
    <xdr:pic>
      <xdr:nvPicPr>
        <xdr:cNvPr id="257" name="" descr="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464</xdr:row>
      <xdr:rowOff>47625</xdr:rowOff>
    </xdr:from>
    <xdr:ext cx="1428750" cy="1428750"/>
    <xdr:pic>
      <xdr:nvPicPr>
        <xdr:cNvPr id="258" name="" descr="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465</xdr:row>
      <xdr:rowOff>47625</xdr:rowOff>
    </xdr:from>
    <xdr:ext cx="1428750" cy="1428750"/>
    <xdr:pic>
      <xdr:nvPicPr>
        <xdr:cNvPr id="259" name="" descr="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466</xdr:row>
      <xdr:rowOff>47625</xdr:rowOff>
    </xdr:from>
    <xdr:ext cx="1428750" cy="1428750"/>
    <xdr:pic>
      <xdr:nvPicPr>
        <xdr:cNvPr id="260" name="" descr="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467</xdr:row>
      <xdr:rowOff>47625</xdr:rowOff>
    </xdr:from>
    <xdr:ext cx="1428750" cy="1428750"/>
    <xdr:pic>
      <xdr:nvPicPr>
        <xdr:cNvPr id="261" name="" descr="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468</xdr:row>
      <xdr:rowOff>47625</xdr:rowOff>
    </xdr:from>
    <xdr:ext cx="1428750" cy="1428750"/>
    <xdr:pic>
      <xdr:nvPicPr>
        <xdr:cNvPr id="262" name="" descr="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469</xdr:row>
      <xdr:rowOff>47625</xdr:rowOff>
    </xdr:from>
    <xdr:ext cx="1428750" cy="1428750"/>
    <xdr:pic>
      <xdr:nvPicPr>
        <xdr:cNvPr id="263" name="" descr="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470</xdr:row>
      <xdr:rowOff>47625</xdr:rowOff>
    </xdr:from>
    <xdr:ext cx="1428750" cy="1428750"/>
    <xdr:pic>
      <xdr:nvPicPr>
        <xdr:cNvPr id="264" name="" descr="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471</xdr:row>
      <xdr:rowOff>47625</xdr:rowOff>
    </xdr:from>
    <xdr:ext cx="1428750" cy="1428750"/>
    <xdr:pic>
      <xdr:nvPicPr>
        <xdr:cNvPr id="265" name="" descr="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472</xdr:row>
      <xdr:rowOff>47625</xdr:rowOff>
    </xdr:from>
    <xdr:ext cx="1428750" cy="1428750"/>
    <xdr:pic>
      <xdr:nvPicPr>
        <xdr:cNvPr id="266" name="" descr="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473</xdr:row>
      <xdr:rowOff>47625</xdr:rowOff>
    </xdr:from>
    <xdr:ext cx="1428750" cy="1428750"/>
    <xdr:pic>
      <xdr:nvPicPr>
        <xdr:cNvPr id="267" name="" descr="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487</xdr:row>
      <xdr:rowOff>47625</xdr:rowOff>
    </xdr:from>
    <xdr:ext cx="1428750" cy="1428750"/>
    <xdr:pic>
      <xdr:nvPicPr>
        <xdr:cNvPr id="268" name="" descr="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488</xdr:row>
      <xdr:rowOff>47625</xdr:rowOff>
    </xdr:from>
    <xdr:ext cx="1428750" cy="1428750"/>
    <xdr:pic>
      <xdr:nvPicPr>
        <xdr:cNvPr id="269" name="" descr="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489</xdr:row>
      <xdr:rowOff>47625</xdr:rowOff>
    </xdr:from>
    <xdr:ext cx="1428750" cy="1428750"/>
    <xdr:pic>
      <xdr:nvPicPr>
        <xdr:cNvPr id="270" name="" descr="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490</xdr:row>
      <xdr:rowOff>47625</xdr:rowOff>
    </xdr:from>
    <xdr:ext cx="1428750" cy="1428750"/>
    <xdr:pic>
      <xdr:nvPicPr>
        <xdr:cNvPr id="271" name="" descr="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491</xdr:row>
      <xdr:rowOff>47625</xdr:rowOff>
    </xdr:from>
    <xdr:ext cx="1428750" cy="1428750"/>
    <xdr:pic>
      <xdr:nvPicPr>
        <xdr:cNvPr id="272" name="" descr="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492</xdr:row>
      <xdr:rowOff>47625</xdr:rowOff>
    </xdr:from>
    <xdr:ext cx="1428750" cy="1428750"/>
    <xdr:pic>
      <xdr:nvPicPr>
        <xdr:cNvPr id="273" name="" descr="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493</xdr:row>
      <xdr:rowOff>47625</xdr:rowOff>
    </xdr:from>
    <xdr:ext cx="1428750" cy="1428750"/>
    <xdr:pic>
      <xdr:nvPicPr>
        <xdr:cNvPr id="274" name="" descr="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494</xdr:row>
      <xdr:rowOff>47625</xdr:rowOff>
    </xdr:from>
    <xdr:ext cx="1428750" cy="1428750"/>
    <xdr:pic>
      <xdr:nvPicPr>
        <xdr:cNvPr id="275" name="" descr="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495</xdr:row>
      <xdr:rowOff>47625</xdr:rowOff>
    </xdr:from>
    <xdr:ext cx="1428750" cy="1428750"/>
    <xdr:pic>
      <xdr:nvPicPr>
        <xdr:cNvPr id="276" name="" descr="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497</xdr:row>
      <xdr:rowOff>47625</xdr:rowOff>
    </xdr:from>
    <xdr:ext cx="1428750" cy="1428750"/>
    <xdr:pic>
      <xdr:nvPicPr>
        <xdr:cNvPr id="277" name="" descr="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501</xdr:row>
      <xdr:rowOff>47625</xdr:rowOff>
    </xdr:from>
    <xdr:ext cx="1428750" cy="1428750"/>
    <xdr:pic>
      <xdr:nvPicPr>
        <xdr:cNvPr id="278" name="" descr="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502</xdr:row>
      <xdr:rowOff>47625</xdr:rowOff>
    </xdr:from>
    <xdr:ext cx="1428750" cy="1428750"/>
    <xdr:pic>
      <xdr:nvPicPr>
        <xdr:cNvPr id="279" name="" descr="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503</xdr:row>
      <xdr:rowOff>47625</xdr:rowOff>
    </xdr:from>
    <xdr:ext cx="1428750" cy="1428750"/>
    <xdr:pic>
      <xdr:nvPicPr>
        <xdr:cNvPr id="280" name="" descr="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504</xdr:row>
      <xdr:rowOff>47625</xdr:rowOff>
    </xdr:from>
    <xdr:ext cx="1428750" cy="1428750"/>
    <xdr:pic>
      <xdr:nvPicPr>
        <xdr:cNvPr id="281" name="" descr="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510</xdr:row>
      <xdr:rowOff>47625</xdr:rowOff>
    </xdr:from>
    <xdr:ext cx="1428750" cy="1428750"/>
    <xdr:pic>
      <xdr:nvPicPr>
        <xdr:cNvPr id="282" name="" descr="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511</xdr:row>
      <xdr:rowOff>47625</xdr:rowOff>
    </xdr:from>
    <xdr:ext cx="1428750" cy="1428750"/>
    <xdr:pic>
      <xdr:nvPicPr>
        <xdr:cNvPr id="283" name="" descr="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512</xdr:row>
      <xdr:rowOff>47625</xdr:rowOff>
    </xdr:from>
    <xdr:ext cx="1428750" cy="1428750"/>
    <xdr:pic>
      <xdr:nvPicPr>
        <xdr:cNvPr id="284" name="" descr="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513</xdr:row>
      <xdr:rowOff>47625</xdr:rowOff>
    </xdr:from>
    <xdr:ext cx="1428750" cy="1428750"/>
    <xdr:pic>
      <xdr:nvPicPr>
        <xdr:cNvPr id="285" name="" descr="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514</xdr:row>
      <xdr:rowOff>47625</xdr:rowOff>
    </xdr:from>
    <xdr:ext cx="1428750" cy="1428750"/>
    <xdr:pic>
      <xdr:nvPicPr>
        <xdr:cNvPr id="286" name="" descr="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517</xdr:row>
      <xdr:rowOff>47625</xdr:rowOff>
    </xdr:from>
    <xdr:ext cx="1428750" cy="1428750"/>
    <xdr:pic>
      <xdr:nvPicPr>
        <xdr:cNvPr id="287" name="" descr="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520</xdr:row>
      <xdr:rowOff>47625</xdr:rowOff>
    </xdr:from>
    <xdr:ext cx="1428750" cy="1428750"/>
    <xdr:pic>
      <xdr:nvPicPr>
        <xdr:cNvPr id="288" name="" descr="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521</xdr:row>
      <xdr:rowOff>47625</xdr:rowOff>
    </xdr:from>
    <xdr:ext cx="1428750" cy="1428750"/>
    <xdr:pic>
      <xdr:nvPicPr>
        <xdr:cNvPr id="289" name="" descr="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522</xdr:row>
      <xdr:rowOff>47625</xdr:rowOff>
    </xdr:from>
    <xdr:ext cx="1428750" cy="1428750"/>
    <xdr:pic>
      <xdr:nvPicPr>
        <xdr:cNvPr id="290" name="" descr="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523</xdr:row>
      <xdr:rowOff>47625</xdr:rowOff>
    </xdr:from>
    <xdr:ext cx="1428750" cy="1428750"/>
    <xdr:pic>
      <xdr:nvPicPr>
        <xdr:cNvPr id="291" name="" descr="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524</xdr:row>
      <xdr:rowOff>47625</xdr:rowOff>
    </xdr:from>
    <xdr:ext cx="1428750" cy="1428750"/>
    <xdr:pic>
      <xdr:nvPicPr>
        <xdr:cNvPr id="292" name="" descr="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525</xdr:row>
      <xdr:rowOff>47625</xdr:rowOff>
    </xdr:from>
    <xdr:ext cx="1428750" cy="1428750"/>
    <xdr:pic>
      <xdr:nvPicPr>
        <xdr:cNvPr id="293" name="" descr="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526</xdr:row>
      <xdr:rowOff>47625</xdr:rowOff>
    </xdr:from>
    <xdr:ext cx="1428750" cy="1428750"/>
    <xdr:pic>
      <xdr:nvPicPr>
        <xdr:cNvPr id="294" name="" descr="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527</xdr:row>
      <xdr:rowOff>47625</xdr:rowOff>
    </xdr:from>
    <xdr:ext cx="1428750" cy="1428750"/>
    <xdr:pic>
      <xdr:nvPicPr>
        <xdr:cNvPr id="295" name="" descr="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528</xdr:row>
      <xdr:rowOff>47625</xdr:rowOff>
    </xdr:from>
    <xdr:ext cx="1428750" cy="1428750"/>
    <xdr:pic>
      <xdr:nvPicPr>
        <xdr:cNvPr id="296" name="" descr="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529</xdr:row>
      <xdr:rowOff>47625</xdr:rowOff>
    </xdr:from>
    <xdr:ext cx="1428750" cy="1428750"/>
    <xdr:pic>
      <xdr:nvPicPr>
        <xdr:cNvPr id="297" name="" descr="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530</xdr:row>
      <xdr:rowOff>47625</xdr:rowOff>
    </xdr:from>
    <xdr:ext cx="1428750" cy="1428750"/>
    <xdr:pic>
      <xdr:nvPicPr>
        <xdr:cNvPr id="298" name="" descr="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532</xdr:row>
      <xdr:rowOff>47625</xdr:rowOff>
    </xdr:from>
    <xdr:ext cx="1428750" cy="1428750"/>
    <xdr:pic>
      <xdr:nvPicPr>
        <xdr:cNvPr id="299" name="" descr="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533</xdr:row>
      <xdr:rowOff>47625</xdr:rowOff>
    </xdr:from>
    <xdr:ext cx="1428750" cy="1428750"/>
    <xdr:pic>
      <xdr:nvPicPr>
        <xdr:cNvPr id="300" name="" descr="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534</xdr:row>
      <xdr:rowOff>47625</xdr:rowOff>
    </xdr:from>
    <xdr:ext cx="1428750" cy="1428750"/>
    <xdr:pic>
      <xdr:nvPicPr>
        <xdr:cNvPr id="301" name="" descr="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535</xdr:row>
      <xdr:rowOff>47625</xdr:rowOff>
    </xdr:from>
    <xdr:ext cx="1428750" cy="1428750"/>
    <xdr:pic>
      <xdr:nvPicPr>
        <xdr:cNvPr id="302" name="" descr="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536</xdr:row>
      <xdr:rowOff>47625</xdr:rowOff>
    </xdr:from>
    <xdr:ext cx="1428750" cy="1428750"/>
    <xdr:pic>
      <xdr:nvPicPr>
        <xdr:cNvPr id="303" name="" descr="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538</xdr:row>
      <xdr:rowOff>47625</xdr:rowOff>
    </xdr:from>
    <xdr:ext cx="1428750" cy="1428750"/>
    <xdr:pic>
      <xdr:nvPicPr>
        <xdr:cNvPr id="304" name="" descr="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539</xdr:row>
      <xdr:rowOff>47625</xdr:rowOff>
    </xdr:from>
    <xdr:ext cx="1428750" cy="1428750"/>
    <xdr:pic>
      <xdr:nvPicPr>
        <xdr:cNvPr id="305" name="" descr="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540</xdr:row>
      <xdr:rowOff>47625</xdr:rowOff>
    </xdr:from>
    <xdr:ext cx="1428750" cy="1428750"/>
    <xdr:pic>
      <xdr:nvPicPr>
        <xdr:cNvPr id="306" name="" descr="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541</xdr:row>
      <xdr:rowOff>47625</xdr:rowOff>
    </xdr:from>
    <xdr:ext cx="1428750" cy="1428750"/>
    <xdr:pic>
      <xdr:nvPicPr>
        <xdr:cNvPr id="307" name="" descr="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542</xdr:row>
      <xdr:rowOff>47625</xdr:rowOff>
    </xdr:from>
    <xdr:ext cx="1428750" cy="1428750"/>
    <xdr:pic>
      <xdr:nvPicPr>
        <xdr:cNvPr id="308" name="" descr="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543</xdr:row>
      <xdr:rowOff>47625</xdr:rowOff>
    </xdr:from>
    <xdr:ext cx="1428750" cy="1428750"/>
    <xdr:pic>
      <xdr:nvPicPr>
        <xdr:cNvPr id="309" name="" descr="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544</xdr:row>
      <xdr:rowOff>47625</xdr:rowOff>
    </xdr:from>
    <xdr:ext cx="1428750" cy="1428750"/>
    <xdr:pic>
      <xdr:nvPicPr>
        <xdr:cNvPr id="310" name="" descr="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545</xdr:row>
      <xdr:rowOff>47625</xdr:rowOff>
    </xdr:from>
    <xdr:ext cx="1428750" cy="1428750"/>
    <xdr:pic>
      <xdr:nvPicPr>
        <xdr:cNvPr id="311" name="" descr="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548</xdr:row>
      <xdr:rowOff>47625</xdr:rowOff>
    </xdr:from>
    <xdr:ext cx="1428750" cy="1428750"/>
    <xdr:pic>
      <xdr:nvPicPr>
        <xdr:cNvPr id="312" name="" descr="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553</xdr:row>
      <xdr:rowOff>47625</xdr:rowOff>
    </xdr:from>
    <xdr:ext cx="1428750" cy="1428750"/>
    <xdr:pic>
      <xdr:nvPicPr>
        <xdr:cNvPr id="313" name="" descr="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555</xdr:row>
      <xdr:rowOff>47625</xdr:rowOff>
    </xdr:from>
    <xdr:ext cx="1428750" cy="1428750"/>
    <xdr:pic>
      <xdr:nvPicPr>
        <xdr:cNvPr id="314" name="" descr="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556</xdr:row>
      <xdr:rowOff>47625</xdr:rowOff>
    </xdr:from>
    <xdr:ext cx="1428750" cy="1428750"/>
    <xdr:pic>
      <xdr:nvPicPr>
        <xdr:cNvPr id="315" name="" descr="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563</xdr:row>
      <xdr:rowOff>47625</xdr:rowOff>
    </xdr:from>
    <xdr:ext cx="1428750" cy="1428750"/>
    <xdr:pic>
      <xdr:nvPicPr>
        <xdr:cNvPr id="316" name="" descr="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564</xdr:row>
      <xdr:rowOff>47625</xdr:rowOff>
    </xdr:from>
    <xdr:ext cx="1428750" cy="1428750"/>
    <xdr:pic>
      <xdr:nvPicPr>
        <xdr:cNvPr id="317" name="" descr="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566</xdr:row>
      <xdr:rowOff>47625</xdr:rowOff>
    </xdr:from>
    <xdr:ext cx="1428750" cy="1428750"/>
    <xdr:pic>
      <xdr:nvPicPr>
        <xdr:cNvPr id="318" name="" descr="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567</xdr:row>
      <xdr:rowOff>47625</xdr:rowOff>
    </xdr:from>
    <xdr:ext cx="1428750" cy="1428750"/>
    <xdr:pic>
      <xdr:nvPicPr>
        <xdr:cNvPr id="319" name="" descr="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568</xdr:row>
      <xdr:rowOff>47625</xdr:rowOff>
    </xdr:from>
    <xdr:ext cx="1428750" cy="1428750"/>
    <xdr:pic>
      <xdr:nvPicPr>
        <xdr:cNvPr id="320" name="" descr="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569</xdr:row>
      <xdr:rowOff>47625</xdr:rowOff>
    </xdr:from>
    <xdr:ext cx="1428750" cy="1428750"/>
    <xdr:pic>
      <xdr:nvPicPr>
        <xdr:cNvPr id="321" name="" descr="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570</xdr:row>
      <xdr:rowOff>47625</xdr:rowOff>
    </xdr:from>
    <xdr:ext cx="1428750" cy="1428750"/>
    <xdr:pic>
      <xdr:nvPicPr>
        <xdr:cNvPr id="322" name="" descr="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571</xdr:row>
      <xdr:rowOff>47625</xdr:rowOff>
    </xdr:from>
    <xdr:ext cx="1428750" cy="1428750"/>
    <xdr:pic>
      <xdr:nvPicPr>
        <xdr:cNvPr id="323" name="" descr="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573</xdr:row>
      <xdr:rowOff>47625</xdr:rowOff>
    </xdr:from>
    <xdr:ext cx="1428750" cy="1428750"/>
    <xdr:pic>
      <xdr:nvPicPr>
        <xdr:cNvPr id="324" name="" descr="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574</xdr:row>
      <xdr:rowOff>47625</xdr:rowOff>
    </xdr:from>
    <xdr:ext cx="1428750" cy="1428750"/>
    <xdr:pic>
      <xdr:nvPicPr>
        <xdr:cNvPr id="325" name="" descr="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575</xdr:row>
      <xdr:rowOff>47625</xdr:rowOff>
    </xdr:from>
    <xdr:ext cx="1428750" cy="1428750"/>
    <xdr:pic>
      <xdr:nvPicPr>
        <xdr:cNvPr id="326" name="" descr="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576</xdr:row>
      <xdr:rowOff>47625</xdr:rowOff>
    </xdr:from>
    <xdr:ext cx="1428750" cy="1428750"/>
    <xdr:pic>
      <xdr:nvPicPr>
        <xdr:cNvPr id="327" name="" descr="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577</xdr:row>
      <xdr:rowOff>47625</xdr:rowOff>
    </xdr:from>
    <xdr:ext cx="1428750" cy="1428750"/>
    <xdr:pic>
      <xdr:nvPicPr>
        <xdr:cNvPr id="328" name="" descr="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578</xdr:row>
      <xdr:rowOff>47625</xdr:rowOff>
    </xdr:from>
    <xdr:ext cx="1428750" cy="1428750"/>
    <xdr:pic>
      <xdr:nvPicPr>
        <xdr:cNvPr id="329" name="" descr="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579</xdr:row>
      <xdr:rowOff>47625</xdr:rowOff>
    </xdr:from>
    <xdr:ext cx="1428750" cy="1428750"/>
    <xdr:pic>
      <xdr:nvPicPr>
        <xdr:cNvPr id="330" name="" descr="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580</xdr:row>
      <xdr:rowOff>47625</xdr:rowOff>
    </xdr:from>
    <xdr:ext cx="1428750" cy="1428750"/>
    <xdr:pic>
      <xdr:nvPicPr>
        <xdr:cNvPr id="331" name="" descr="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581</xdr:row>
      <xdr:rowOff>47625</xdr:rowOff>
    </xdr:from>
    <xdr:ext cx="1428750" cy="1428750"/>
    <xdr:pic>
      <xdr:nvPicPr>
        <xdr:cNvPr id="332" name="" descr="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702</xdr:row>
      <xdr:rowOff>47625</xdr:rowOff>
    </xdr:from>
    <xdr:ext cx="1428750" cy="1428750"/>
    <xdr:pic>
      <xdr:nvPicPr>
        <xdr:cNvPr id="333" name="" descr="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703</xdr:row>
      <xdr:rowOff>47625</xdr:rowOff>
    </xdr:from>
    <xdr:ext cx="1428750" cy="1428750"/>
    <xdr:pic>
      <xdr:nvPicPr>
        <xdr:cNvPr id="334" name="" descr="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704</xdr:row>
      <xdr:rowOff>47625</xdr:rowOff>
    </xdr:from>
    <xdr:ext cx="1428750" cy="1428750"/>
    <xdr:pic>
      <xdr:nvPicPr>
        <xdr:cNvPr id="335" name="" descr="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706</xdr:row>
      <xdr:rowOff>47625</xdr:rowOff>
    </xdr:from>
    <xdr:ext cx="1428750" cy="1428750"/>
    <xdr:pic>
      <xdr:nvPicPr>
        <xdr:cNvPr id="336" name="" descr="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707</xdr:row>
      <xdr:rowOff>47625</xdr:rowOff>
    </xdr:from>
    <xdr:ext cx="1428750" cy="1428750"/>
    <xdr:pic>
      <xdr:nvPicPr>
        <xdr:cNvPr id="337" name="" descr="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708</xdr:row>
      <xdr:rowOff>47625</xdr:rowOff>
    </xdr:from>
    <xdr:ext cx="1428750" cy="1428750"/>
    <xdr:pic>
      <xdr:nvPicPr>
        <xdr:cNvPr id="338" name="" descr="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709</xdr:row>
      <xdr:rowOff>47625</xdr:rowOff>
    </xdr:from>
    <xdr:ext cx="1428750" cy="1428750"/>
    <xdr:pic>
      <xdr:nvPicPr>
        <xdr:cNvPr id="339" name="" descr="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710</xdr:row>
      <xdr:rowOff>47625</xdr:rowOff>
    </xdr:from>
    <xdr:ext cx="1428750" cy="1428750"/>
    <xdr:pic>
      <xdr:nvPicPr>
        <xdr:cNvPr id="340" name="" descr="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711</xdr:row>
      <xdr:rowOff>47625</xdr:rowOff>
    </xdr:from>
    <xdr:ext cx="1428750" cy="1428750"/>
    <xdr:pic>
      <xdr:nvPicPr>
        <xdr:cNvPr id="341" name="" descr="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712</xdr:row>
      <xdr:rowOff>47625</xdr:rowOff>
    </xdr:from>
    <xdr:ext cx="1428750" cy="1428750"/>
    <xdr:pic>
      <xdr:nvPicPr>
        <xdr:cNvPr id="342" name="" descr="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713</xdr:row>
      <xdr:rowOff>47625</xdr:rowOff>
    </xdr:from>
    <xdr:ext cx="1428750" cy="1428750"/>
    <xdr:pic>
      <xdr:nvPicPr>
        <xdr:cNvPr id="343" name="" descr="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714</xdr:row>
      <xdr:rowOff>47625</xdr:rowOff>
    </xdr:from>
    <xdr:ext cx="1428750" cy="1428750"/>
    <xdr:pic>
      <xdr:nvPicPr>
        <xdr:cNvPr id="344" name="" descr="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715</xdr:row>
      <xdr:rowOff>47625</xdr:rowOff>
    </xdr:from>
    <xdr:ext cx="1428750" cy="1428750"/>
    <xdr:pic>
      <xdr:nvPicPr>
        <xdr:cNvPr id="345" name="" descr="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717</xdr:row>
      <xdr:rowOff>47625</xdr:rowOff>
    </xdr:from>
    <xdr:ext cx="1428750" cy="1428750"/>
    <xdr:pic>
      <xdr:nvPicPr>
        <xdr:cNvPr id="346" name="" descr="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718</xdr:row>
      <xdr:rowOff>47625</xdr:rowOff>
    </xdr:from>
    <xdr:ext cx="1428750" cy="1428750"/>
    <xdr:pic>
      <xdr:nvPicPr>
        <xdr:cNvPr id="347" name="" descr="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719</xdr:row>
      <xdr:rowOff>47625</xdr:rowOff>
    </xdr:from>
    <xdr:ext cx="1428750" cy="1428750"/>
    <xdr:pic>
      <xdr:nvPicPr>
        <xdr:cNvPr id="348" name="" descr="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720</xdr:row>
      <xdr:rowOff>47625</xdr:rowOff>
    </xdr:from>
    <xdr:ext cx="1428750" cy="1428750"/>
    <xdr:pic>
      <xdr:nvPicPr>
        <xdr:cNvPr id="349" name="" descr="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721</xdr:row>
      <xdr:rowOff>47625</xdr:rowOff>
    </xdr:from>
    <xdr:ext cx="1428750" cy="1428750"/>
    <xdr:pic>
      <xdr:nvPicPr>
        <xdr:cNvPr id="350" name="" descr="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722</xdr:row>
      <xdr:rowOff>47625</xdr:rowOff>
    </xdr:from>
    <xdr:ext cx="1428750" cy="1428750"/>
    <xdr:pic>
      <xdr:nvPicPr>
        <xdr:cNvPr id="351" name="" descr="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723</xdr:row>
      <xdr:rowOff>47625</xdr:rowOff>
    </xdr:from>
    <xdr:ext cx="1428750" cy="1428750"/>
    <xdr:pic>
      <xdr:nvPicPr>
        <xdr:cNvPr id="352" name="" descr="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724</xdr:row>
      <xdr:rowOff>47625</xdr:rowOff>
    </xdr:from>
    <xdr:ext cx="1428750" cy="1428750"/>
    <xdr:pic>
      <xdr:nvPicPr>
        <xdr:cNvPr id="353" name="" descr="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727</xdr:row>
      <xdr:rowOff>47625</xdr:rowOff>
    </xdr:from>
    <xdr:ext cx="1428750" cy="1428750"/>
    <xdr:pic>
      <xdr:nvPicPr>
        <xdr:cNvPr id="354" name="" descr="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728</xdr:row>
      <xdr:rowOff>47625</xdr:rowOff>
    </xdr:from>
    <xdr:ext cx="1428750" cy="1428750"/>
    <xdr:pic>
      <xdr:nvPicPr>
        <xdr:cNvPr id="355" name="" descr="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729</xdr:row>
      <xdr:rowOff>47625</xdr:rowOff>
    </xdr:from>
    <xdr:ext cx="1428750" cy="1428750"/>
    <xdr:pic>
      <xdr:nvPicPr>
        <xdr:cNvPr id="356" name="" descr="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730</xdr:row>
      <xdr:rowOff>47625</xdr:rowOff>
    </xdr:from>
    <xdr:ext cx="1428750" cy="1428750"/>
    <xdr:pic>
      <xdr:nvPicPr>
        <xdr:cNvPr id="357" name="" descr="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731</xdr:row>
      <xdr:rowOff>47625</xdr:rowOff>
    </xdr:from>
    <xdr:ext cx="1428750" cy="1428750"/>
    <xdr:pic>
      <xdr:nvPicPr>
        <xdr:cNvPr id="358" name="" descr="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732</xdr:row>
      <xdr:rowOff>47625</xdr:rowOff>
    </xdr:from>
    <xdr:ext cx="1428750" cy="1428750"/>
    <xdr:pic>
      <xdr:nvPicPr>
        <xdr:cNvPr id="359" name="" descr="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733</xdr:row>
      <xdr:rowOff>47625</xdr:rowOff>
    </xdr:from>
    <xdr:ext cx="1428750" cy="1428750"/>
    <xdr:pic>
      <xdr:nvPicPr>
        <xdr:cNvPr id="360" name="" descr="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734</xdr:row>
      <xdr:rowOff>47625</xdr:rowOff>
    </xdr:from>
    <xdr:ext cx="1428750" cy="1428750"/>
    <xdr:pic>
      <xdr:nvPicPr>
        <xdr:cNvPr id="361" name="" descr="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735</xdr:row>
      <xdr:rowOff>47625</xdr:rowOff>
    </xdr:from>
    <xdr:ext cx="1428750" cy="1428750"/>
    <xdr:pic>
      <xdr:nvPicPr>
        <xdr:cNvPr id="362" name="" descr="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736</xdr:row>
      <xdr:rowOff>47625</xdr:rowOff>
    </xdr:from>
    <xdr:ext cx="1428750" cy="1428750"/>
    <xdr:pic>
      <xdr:nvPicPr>
        <xdr:cNvPr id="363" name="" descr="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737</xdr:row>
      <xdr:rowOff>47625</xdr:rowOff>
    </xdr:from>
    <xdr:ext cx="1428750" cy="1428750"/>
    <xdr:pic>
      <xdr:nvPicPr>
        <xdr:cNvPr id="364" name="" descr="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738</xdr:row>
      <xdr:rowOff>47625</xdr:rowOff>
    </xdr:from>
    <xdr:ext cx="1428750" cy="1428750"/>
    <xdr:pic>
      <xdr:nvPicPr>
        <xdr:cNvPr id="365" name="" descr="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739</xdr:row>
      <xdr:rowOff>47625</xdr:rowOff>
    </xdr:from>
    <xdr:ext cx="1428750" cy="1428750"/>
    <xdr:pic>
      <xdr:nvPicPr>
        <xdr:cNvPr id="366" name="" descr="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740</xdr:row>
      <xdr:rowOff>47625</xdr:rowOff>
    </xdr:from>
    <xdr:ext cx="1428750" cy="1428750"/>
    <xdr:pic>
      <xdr:nvPicPr>
        <xdr:cNvPr id="367" name="" descr="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741</xdr:row>
      <xdr:rowOff>47625</xdr:rowOff>
    </xdr:from>
    <xdr:ext cx="1428750" cy="1428750"/>
    <xdr:pic>
      <xdr:nvPicPr>
        <xdr:cNvPr id="368" name="" descr="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742</xdr:row>
      <xdr:rowOff>47625</xdr:rowOff>
    </xdr:from>
    <xdr:ext cx="1428750" cy="1428750"/>
    <xdr:pic>
      <xdr:nvPicPr>
        <xdr:cNvPr id="369" name="" descr="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743</xdr:row>
      <xdr:rowOff>47625</xdr:rowOff>
    </xdr:from>
    <xdr:ext cx="1428750" cy="1428750"/>
    <xdr:pic>
      <xdr:nvPicPr>
        <xdr:cNvPr id="370" name="" descr="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745</xdr:row>
      <xdr:rowOff>47625</xdr:rowOff>
    </xdr:from>
    <xdr:ext cx="1428750" cy="1428750"/>
    <xdr:pic>
      <xdr:nvPicPr>
        <xdr:cNvPr id="371" name="" descr="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746</xdr:row>
      <xdr:rowOff>47625</xdr:rowOff>
    </xdr:from>
    <xdr:ext cx="1428750" cy="1428750"/>
    <xdr:pic>
      <xdr:nvPicPr>
        <xdr:cNvPr id="372" name="" descr="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747</xdr:row>
      <xdr:rowOff>47625</xdr:rowOff>
    </xdr:from>
    <xdr:ext cx="1428750" cy="1428750"/>
    <xdr:pic>
      <xdr:nvPicPr>
        <xdr:cNvPr id="373" name="" descr="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748</xdr:row>
      <xdr:rowOff>47625</xdr:rowOff>
    </xdr:from>
    <xdr:ext cx="1428750" cy="1428750"/>
    <xdr:pic>
      <xdr:nvPicPr>
        <xdr:cNvPr id="374" name="" descr="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749</xdr:row>
      <xdr:rowOff>47625</xdr:rowOff>
    </xdr:from>
    <xdr:ext cx="1428750" cy="1428750"/>
    <xdr:pic>
      <xdr:nvPicPr>
        <xdr:cNvPr id="375" name="" descr="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750</xdr:row>
      <xdr:rowOff>47625</xdr:rowOff>
    </xdr:from>
    <xdr:ext cx="1428750" cy="1428750"/>
    <xdr:pic>
      <xdr:nvPicPr>
        <xdr:cNvPr id="376" name="" descr="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751</xdr:row>
      <xdr:rowOff>47625</xdr:rowOff>
    </xdr:from>
    <xdr:ext cx="1428750" cy="1428750"/>
    <xdr:pic>
      <xdr:nvPicPr>
        <xdr:cNvPr id="377" name="" descr="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752</xdr:row>
      <xdr:rowOff>47625</xdr:rowOff>
    </xdr:from>
    <xdr:ext cx="1428750" cy="1428750"/>
    <xdr:pic>
      <xdr:nvPicPr>
        <xdr:cNvPr id="378" name="" descr="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754</xdr:row>
      <xdr:rowOff>47625</xdr:rowOff>
    </xdr:from>
    <xdr:ext cx="1428750" cy="1428750"/>
    <xdr:pic>
      <xdr:nvPicPr>
        <xdr:cNvPr id="379" name="" descr="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755</xdr:row>
      <xdr:rowOff>47625</xdr:rowOff>
    </xdr:from>
    <xdr:ext cx="1428750" cy="1428750"/>
    <xdr:pic>
      <xdr:nvPicPr>
        <xdr:cNvPr id="380" name="" descr="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756</xdr:row>
      <xdr:rowOff>47625</xdr:rowOff>
    </xdr:from>
    <xdr:ext cx="1428750" cy="1428750"/>
    <xdr:pic>
      <xdr:nvPicPr>
        <xdr:cNvPr id="381" name="" descr="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757</xdr:row>
      <xdr:rowOff>47625</xdr:rowOff>
    </xdr:from>
    <xdr:ext cx="1428750" cy="1428750"/>
    <xdr:pic>
      <xdr:nvPicPr>
        <xdr:cNvPr id="382" name="" descr="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759</xdr:row>
      <xdr:rowOff>47625</xdr:rowOff>
    </xdr:from>
    <xdr:ext cx="1428750" cy="1428750"/>
    <xdr:pic>
      <xdr:nvPicPr>
        <xdr:cNvPr id="383" name="" descr="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760</xdr:row>
      <xdr:rowOff>47625</xdr:rowOff>
    </xdr:from>
    <xdr:ext cx="1428750" cy="1428750"/>
    <xdr:pic>
      <xdr:nvPicPr>
        <xdr:cNvPr id="384" name="" descr="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761</xdr:row>
      <xdr:rowOff>47625</xdr:rowOff>
    </xdr:from>
    <xdr:ext cx="1428750" cy="1428750"/>
    <xdr:pic>
      <xdr:nvPicPr>
        <xdr:cNvPr id="385" name="" descr="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762</xdr:row>
      <xdr:rowOff>47625</xdr:rowOff>
    </xdr:from>
    <xdr:ext cx="1428750" cy="1428750"/>
    <xdr:pic>
      <xdr:nvPicPr>
        <xdr:cNvPr id="386" name="" descr="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763</xdr:row>
      <xdr:rowOff>47625</xdr:rowOff>
    </xdr:from>
    <xdr:ext cx="1428750" cy="1428750"/>
    <xdr:pic>
      <xdr:nvPicPr>
        <xdr:cNvPr id="387" name="" descr="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764</xdr:row>
      <xdr:rowOff>47625</xdr:rowOff>
    </xdr:from>
    <xdr:ext cx="1428750" cy="1428750"/>
    <xdr:pic>
      <xdr:nvPicPr>
        <xdr:cNvPr id="388" name="" descr="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765</xdr:row>
      <xdr:rowOff>47625</xdr:rowOff>
    </xdr:from>
    <xdr:ext cx="1428750" cy="1428750"/>
    <xdr:pic>
      <xdr:nvPicPr>
        <xdr:cNvPr id="389" name="" descr="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766</xdr:row>
      <xdr:rowOff>47625</xdr:rowOff>
    </xdr:from>
    <xdr:ext cx="1428750" cy="1428750"/>
    <xdr:pic>
      <xdr:nvPicPr>
        <xdr:cNvPr id="390" name="" descr="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767</xdr:row>
      <xdr:rowOff>47625</xdr:rowOff>
    </xdr:from>
    <xdr:ext cx="1428750" cy="1428750"/>
    <xdr:pic>
      <xdr:nvPicPr>
        <xdr:cNvPr id="391" name="" descr="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768</xdr:row>
      <xdr:rowOff>47625</xdr:rowOff>
    </xdr:from>
    <xdr:ext cx="1428750" cy="1428750"/>
    <xdr:pic>
      <xdr:nvPicPr>
        <xdr:cNvPr id="392" name="" descr="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769</xdr:row>
      <xdr:rowOff>47625</xdr:rowOff>
    </xdr:from>
    <xdr:ext cx="1428750" cy="1428750"/>
    <xdr:pic>
      <xdr:nvPicPr>
        <xdr:cNvPr id="393" name="" descr="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770</xdr:row>
      <xdr:rowOff>47625</xdr:rowOff>
    </xdr:from>
    <xdr:ext cx="1428750" cy="1428750"/>
    <xdr:pic>
      <xdr:nvPicPr>
        <xdr:cNvPr id="394" name="" descr="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771</xdr:row>
      <xdr:rowOff>47625</xdr:rowOff>
    </xdr:from>
    <xdr:ext cx="1428750" cy="1428750"/>
    <xdr:pic>
      <xdr:nvPicPr>
        <xdr:cNvPr id="395" name="" descr="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772</xdr:row>
      <xdr:rowOff>47625</xdr:rowOff>
    </xdr:from>
    <xdr:ext cx="1428750" cy="1428750"/>
    <xdr:pic>
      <xdr:nvPicPr>
        <xdr:cNvPr id="396" name="" descr="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773</xdr:row>
      <xdr:rowOff>47625</xdr:rowOff>
    </xdr:from>
    <xdr:ext cx="1428750" cy="1428750"/>
    <xdr:pic>
      <xdr:nvPicPr>
        <xdr:cNvPr id="397" name="" descr="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774</xdr:row>
      <xdr:rowOff>47625</xdr:rowOff>
    </xdr:from>
    <xdr:ext cx="1428750" cy="1428750"/>
    <xdr:pic>
      <xdr:nvPicPr>
        <xdr:cNvPr id="398" name="" descr="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775</xdr:row>
      <xdr:rowOff>47625</xdr:rowOff>
    </xdr:from>
    <xdr:ext cx="1428750" cy="1428750"/>
    <xdr:pic>
      <xdr:nvPicPr>
        <xdr:cNvPr id="399" name="" descr="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776</xdr:row>
      <xdr:rowOff>47625</xdr:rowOff>
    </xdr:from>
    <xdr:ext cx="1428750" cy="1428750"/>
    <xdr:pic>
      <xdr:nvPicPr>
        <xdr:cNvPr id="400" name="" descr="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777</xdr:row>
      <xdr:rowOff>47625</xdr:rowOff>
    </xdr:from>
    <xdr:ext cx="1428750" cy="1428750"/>
    <xdr:pic>
      <xdr:nvPicPr>
        <xdr:cNvPr id="401" name="" descr="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778</xdr:row>
      <xdr:rowOff>47625</xdr:rowOff>
    </xdr:from>
    <xdr:ext cx="1428750" cy="1428750"/>
    <xdr:pic>
      <xdr:nvPicPr>
        <xdr:cNvPr id="402" name="" descr="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779</xdr:row>
      <xdr:rowOff>47625</xdr:rowOff>
    </xdr:from>
    <xdr:ext cx="1428750" cy="1428750"/>
    <xdr:pic>
      <xdr:nvPicPr>
        <xdr:cNvPr id="403" name="" descr="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780</xdr:row>
      <xdr:rowOff>47625</xdr:rowOff>
    </xdr:from>
    <xdr:ext cx="1428750" cy="1428750"/>
    <xdr:pic>
      <xdr:nvPicPr>
        <xdr:cNvPr id="404" name="" descr="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781</xdr:row>
      <xdr:rowOff>47625</xdr:rowOff>
    </xdr:from>
    <xdr:ext cx="1428750" cy="1428750"/>
    <xdr:pic>
      <xdr:nvPicPr>
        <xdr:cNvPr id="405" name="" descr="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782</xdr:row>
      <xdr:rowOff>47625</xdr:rowOff>
    </xdr:from>
    <xdr:ext cx="1428750" cy="1428750"/>
    <xdr:pic>
      <xdr:nvPicPr>
        <xdr:cNvPr id="406" name="" descr="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783</xdr:row>
      <xdr:rowOff>47625</xdr:rowOff>
    </xdr:from>
    <xdr:ext cx="1428750" cy="1428750"/>
    <xdr:pic>
      <xdr:nvPicPr>
        <xdr:cNvPr id="407" name="" descr="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784</xdr:row>
      <xdr:rowOff>47625</xdr:rowOff>
    </xdr:from>
    <xdr:ext cx="1428750" cy="1428750"/>
    <xdr:pic>
      <xdr:nvPicPr>
        <xdr:cNvPr id="408" name="" descr="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785</xdr:row>
      <xdr:rowOff>47625</xdr:rowOff>
    </xdr:from>
    <xdr:ext cx="1428750" cy="1428750"/>
    <xdr:pic>
      <xdr:nvPicPr>
        <xdr:cNvPr id="409" name="" descr="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817</xdr:row>
      <xdr:rowOff>47625</xdr:rowOff>
    </xdr:from>
    <xdr:ext cx="1428750" cy="1428750"/>
    <xdr:pic>
      <xdr:nvPicPr>
        <xdr:cNvPr id="410" name="" descr="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818</xdr:row>
      <xdr:rowOff>47625</xdr:rowOff>
    </xdr:from>
    <xdr:ext cx="1428750" cy="1428750"/>
    <xdr:pic>
      <xdr:nvPicPr>
        <xdr:cNvPr id="411" name="" descr="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832</xdr:row>
      <xdr:rowOff>47625</xdr:rowOff>
    </xdr:from>
    <xdr:ext cx="1428750" cy="1428750"/>
    <xdr:pic>
      <xdr:nvPicPr>
        <xdr:cNvPr id="412" name="" descr="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833</xdr:row>
      <xdr:rowOff>47625</xdr:rowOff>
    </xdr:from>
    <xdr:ext cx="1428750" cy="1428750"/>
    <xdr:pic>
      <xdr:nvPicPr>
        <xdr:cNvPr id="413" name="" descr="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834</xdr:row>
      <xdr:rowOff>47625</xdr:rowOff>
    </xdr:from>
    <xdr:ext cx="1428750" cy="1428750"/>
    <xdr:pic>
      <xdr:nvPicPr>
        <xdr:cNvPr id="414" name="" descr="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835</xdr:row>
      <xdr:rowOff>47625</xdr:rowOff>
    </xdr:from>
    <xdr:ext cx="1428750" cy="1428750"/>
    <xdr:pic>
      <xdr:nvPicPr>
        <xdr:cNvPr id="415" name="" descr="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836</xdr:row>
      <xdr:rowOff>47625</xdr:rowOff>
    </xdr:from>
    <xdr:ext cx="1428750" cy="1428750"/>
    <xdr:pic>
      <xdr:nvPicPr>
        <xdr:cNvPr id="416" name="" descr="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837</xdr:row>
      <xdr:rowOff>47625</xdr:rowOff>
    </xdr:from>
    <xdr:ext cx="1428750" cy="1428750"/>
    <xdr:pic>
      <xdr:nvPicPr>
        <xdr:cNvPr id="417" name="" descr="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838</xdr:row>
      <xdr:rowOff>47625</xdr:rowOff>
    </xdr:from>
    <xdr:ext cx="1428750" cy="1428750"/>
    <xdr:pic>
      <xdr:nvPicPr>
        <xdr:cNvPr id="418" name="" descr="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839</xdr:row>
      <xdr:rowOff>47625</xdr:rowOff>
    </xdr:from>
    <xdr:ext cx="1428750" cy="1428750"/>
    <xdr:pic>
      <xdr:nvPicPr>
        <xdr:cNvPr id="419" name="" descr="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840</xdr:row>
      <xdr:rowOff>47625</xdr:rowOff>
    </xdr:from>
    <xdr:ext cx="1428750" cy="1428750"/>
    <xdr:pic>
      <xdr:nvPicPr>
        <xdr:cNvPr id="420" name="" descr="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841</xdr:row>
      <xdr:rowOff>47625</xdr:rowOff>
    </xdr:from>
    <xdr:ext cx="1428750" cy="1428750"/>
    <xdr:pic>
      <xdr:nvPicPr>
        <xdr:cNvPr id="421" name="" descr="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842</xdr:row>
      <xdr:rowOff>47625</xdr:rowOff>
    </xdr:from>
    <xdr:ext cx="1428750" cy="1428750"/>
    <xdr:pic>
      <xdr:nvPicPr>
        <xdr:cNvPr id="422" name="" descr="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843</xdr:row>
      <xdr:rowOff>47625</xdr:rowOff>
    </xdr:from>
    <xdr:ext cx="1428750" cy="1428750"/>
    <xdr:pic>
      <xdr:nvPicPr>
        <xdr:cNvPr id="423" name="" descr="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844</xdr:row>
      <xdr:rowOff>47625</xdr:rowOff>
    </xdr:from>
    <xdr:ext cx="1428750" cy="1428750"/>
    <xdr:pic>
      <xdr:nvPicPr>
        <xdr:cNvPr id="424" name="" descr="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848</xdr:row>
      <xdr:rowOff>47625</xdr:rowOff>
    </xdr:from>
    <xdr:ext cx="1428750" cy="1428750"/>
    <xdr:pic>
      <xdr:nvPicPr>
        <xdr:cNvPr id="425" name="" descr="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849</xdr:row>
      <xdr:rowOff>47625</xdr:rowOff>
    </xdr:from>
    <xdr:ext cx="1428750" cy="1428750"/>
    <xdr:pic>
      <xdr:nvPicPr>
        <xdr:cNvPr id="426" name="" descr="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850</xdr:row>
      <xdr:rowOff>47625</xdr:rowOff>
    </xdr:from>
    <xdr:ext cx="1428750" cy="1428750"/>
    <xdr:pic>
      <xdr:nvPicPr>
        <xdr:cNvPr id="427" name="" descr="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851</xdr:row>
      <xdr:rowOff>47625</xdr:rowOff>
    </xdr:from>
    <xdr:ext cx="1428750" cy="1428750"/>
    <xdr:pic>
      <xdr:nvPicPr>
        <xdr:cNvPr id="428" name="" descr="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852</xdr:row>
      <xdr:rowOff>47625</xdr:rowOff>
    </xdr:from>
    <xdr:ext cx="1428750" cy="1428750"/>
    <xdr:pic>
      <xdr:nvPicPr>
        <xdr:cNvPr id="429" name="" descr="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853</xdr:row>
      <xdr:rowOff>47625</xdr:rowOff>
    </xdr:from>
    <xdr:ext cx="1428750" cy="1428750"/>
    <xdr:pic>
      <xdr:nvPicPr>
        <xdr:cNvPr id="430" name="" descr="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854</xdr:row>
      <xdr:rowOff>47625</xdr:rowOff>
    </xdr:from>
    <xdr:ext cx="1428750" cy="1428750"/>
    <xdr:pic>
      <xdr:nvPicPr>
        <xdr:cNvPr id="431" name="" descr="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855</xdr:row>
      <xdr:rowOff>47625</xdr:rowOff>
    </xdr:from>
    <xdr:ext cx="1428750" cy="1428750"/>
    <xdr:pic>
      <xdr:nvPicPr>
        <xdr:cNvPr id="432" name="" descr="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856</xdr:row>
      <xdr:rowOff>47625</xdr:rowOff>
    </xdr:from>
    <xdr:ext cx="1428750" cy="1428750"/>
    <xdr:pic>
      <xdr:nvPicPr>
        <xdr:cNvPr id="433" name="" descr="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857</xdr:row>
      <xdr:rowOff>47625</xdr:rowOff>
    </xdr:from>
    <xdr:ext cx="1428750" cy="1428750"/>
    <xdr:pic>
      <xdr:nvPicPr>
        <xdr:cNvPr id="434" name="" descr="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858</xdr:row>
      <xdr:rowOff>47625</xdr:rowOff>
    </xdr:from>
    <xdr:ext cx="1428750" cy="1428750"/>
    <xdr:pic>
      <xdr:nvPicPr>
        <xdr:cNvPr id="435" name="" descr="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859</xdr:row>
      <xdr:rowOff>47625</xdr:rowOff>
    </xdr:from>
    <xdr:ext cx="1428750" cy="1428750"/>
    <xdr:pic>
      <xdr:nvPicPr>
        <xdr:cNvPr id="436" name="" descr="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860</xdr:row>
      <xdr:rowOff>47625</xdr:rowOff>
    </xdr:from>
    <xdr:ext cx="1428750" cy="1428750"/>
    <xdr:pic>
      <xdr:nvPicPr>
        <xdr:cNvPr id="437" name="" descr="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861</xdr:row>
      <xdr:rowOff>47625</xdr:rowOff>
    </xdr:from>
    <xdr:ext cx="1428750" cy="1428750"/>
    <xdr:pic>
      <xdr:nvPicPr>
        <xdr:cNvPr id="438" name="" descr="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862</xdr:row>
      <xdr:rowOff>47625</xdr:rowOff>
    </xdr:from>
    <xdr:ext cx="1428750" cy="1428750"/>
    <xdr:pic>
      <xdr:nvPicPr>
        <xdr:cNvPr id="439" name="" descr="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894</xdr:row>
      <xdr:rowOff>47625</xdr:rowOff>
    </xdr:from>
    <xdr:ext cx="1428750" cy="1428750"/>
    <xdr:pic>
      <xdr:nvPicPr>
        <xdr:cNvPr id="440" name="" descr="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895</xdr:row>
      <xdr:rowOff>47625</xdr:rowOff>
    </xdr:from>
    <xdr:ext cx="1428750" cy="1428750"/>
    <xdr:pic>
      <xdr:nvPicPr>
        <xdr:cNvPr id="441" name="" descr="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896</xdr:row>
      <xdr:rowOff>47625</xdr:rowOff>
    </xdr:from>
    <xdr:ext cx="1428750" cy="1428750"/>
    <xdr:pic>
      <xdr:nvPicPr>
        <xdr:cNvPr id="442" name="" descr="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897</xdr:row>
      <xdr:rowOff>47625</xdr:rowOff>
    </xdr:from>
    <xdr:ext cx="1428750" cy="1428750"/>
    <xdr:pic>
      <xdr:nvPicPr>
        <xdr:cNvPr id="443" name="" descr="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898</xdr:row>
      <xdr:rowOff>47625</xdr:rowOff>
    </xdr:from>
    <xdr:ext cx="1428750" cy="1428750"/>
    <xdr:pic>
      <xdr:nvPicPr>
        <xdr:cNvPr id="444" name="" descr="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899</xdr:row>
      <xdr:rowOff>47625</xdr:rowOff>
    </xdr:from>
    <xdr:ext cx="1428750" cy="1428750"/>
    <xdr:pic>
      <xdr:nvPicPr>
        <xdr:cNvPr id="445" name="" descr="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900</xdr:row>
      <xdr:rowOff>47625</xdr:rowOff>
    </xdr:from>
    <xdr:ext cx="1428750" cy="1428750"/>
    <xdr:pic>
      <xdr:nvPicPr>
        <xdr:cNvPr id="446" name="" descr="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901</xdr:row>
      <xdr:rowOff>47625</xdr:rowOff>
    </xdr:from>
    <xdr:ext cx="1428750" cy="1428750"/>
    <xdr:pic>
      <xdr:nvPicPr>
        <xdr:cNvPr id="447" name="" descr="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932</xdr:row>
      <xdr:rowOff>47625</xdr:rowOff>
    </xdr:from>
    <xdr:ext cx="1428750" cy="1428750"/>
    <xdr:pic>
      <xdr:nvPicPr>
        <xdr:cNvPr id="448" name="" descr="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933</xdr:row>
      <xdr:rowOff>47625</xdr:rowOff>
    </xdr:from>
    <xdr:ext cx="1428750" cy="1428750"/>
    <xdr:pic>
      <xdr:nvPicPr>
        <xdr:cNvPr id="449" name="" descr="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934</xdr:row>
      <xdr:rowOff>47625</xdr:rowOff>
    </xdr:from>
    <xdr:ext cx="1428750" cy="1428750"/>
    <xdr:pic>
      <xdr:nvPicPr>
        <xdr:cNvPr id="450" name="" descr="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935</xdr:row>
      <xdr:rowOff>47625</xdr:rowOff>
    </xdr:from>
    <xdr:ext cx="1428750" cy="1428750"/>
    <xdr:pic>
      <xdr:nvPicPr>
        <xdr:cNvPr id="451" name="" descr="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936</xdr:row>
      <xdr:rowOff>47625</xdr:rowOff>
    </xdr:from>
    <xdr:ext cx="1428750" cy="1428750"/>
    <xdr:pic>
      <xdr:nvPicPr>
        <xdr:cNvPr id="452" name="" descr="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937</xdr:row>
      <xdr:rowOff>47625</xdr:rowOff>
    </xdr:from>
    <xdr:ext cx="1428750" cy="1428750"/>
    <xdr:pic>
      <xdr:nvPicPr>
        <xdr:cNvPr id="453" name="" descr="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938</xdr:row>
      <xdr:rowOff>47625</xdr:rowOff>
    </xdr:from>
    <xdr:ext cx="1428750" cy="1428750"/>
    <xdr:pic>
      <xdr:nvPicPr>
        <xdr:cNvPr id="454" name="" descr="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939</xdr:row>
      <xdr:rowOff>47625</xdr:rowOff>
    </xdr:from>
    <xdr:ext cx="1428750" cy="1428750"/>
    <xdr:pic>
      <xdr:nvPicPr>
        <xdr:cNvPr id="455" name="" descr="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940</xdr:row>
      <xdr:rowOff>47625</xdr:rowOff>
    </xdr:from>
    <xdr:ext cx="1428750" cy="1428750"/>
    <xdr:pic>
      <xdr:nvPicPr>
        <xdr:cNvPr id="456" name="" descr="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946</xdr:row>
      <xdr:rowOff>47625</xdr:rowOff>
    </xdr:from>
    <xdr:ext cx="1428750" cy="1428750"/>
    <xdr:pic>
      <xdr:nvPicPr>
        <xdr:cNvPr id="457" name="" descr="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947</xdr:row>
      <xdr:rowOff>47625</xdr:rowOff>
    </xdr:from>
    <xdr:ext cx="1428750" cy="1428750"/>
    <xdr:pic>
      <xdr:nvPicPr>
        <xdr:cNvPr id="458" name="" descr="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948</xdr:row>
      <xdr:rowOff>47625</xdr:rowOff>
    </xdr:from>
    <xdr:ext cx="1428750" cy="1428750"/>
    <xdr:pic>
      <xdr:nvPicPr>
        <xdr:cNvPr id="459" name="" descr="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parkovka54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G95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7.412" bestFit="true" customWidth="true" style="0"/>
    <col min="4" max="4" width="51.321" bestFit="true" customWidth="true" style="0"/>
    <col min="5" max="5" width="21.209" bestFit="true" customWidth="true" style="0"/>
    <col min="6" max="6" width="15" customWidth="true" style="0"/>
    <col min="7" max="7" width="15" customWidth="true" style="0"/>
  </cols>
  <sheetData>
    <row r="1" spans="1:7" customHeight="1" ht="20">
      <c r="B1" s="1" t="s">
        <v>0</v>
      </c>
    </row>
    <row r="2" spans="1:7">
      <c r="B2" s="2" t="s">
        <v>1</v>
      </c>
    </row>
    <row r="3" spans="1:7">
      <c r="B3" s="2" t="s">
        <v>2</v>
      </c>
    </row>
    <row r="4" spans="1:7">
      <c r="B4" s="2" t="s">
        <v>3</v>
      </c>
    </row>
    <row r="5" spans="1:7">
      <c r="B5" s="2" t="s">
        <v>4</v>
      </c>
    </row>
    <row r="6" spans="1:7">
      <c r="B6" s="2"/>
    </row>
    <row r="7" spans="1:7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  <c r="F7" s="3" t="s">
        <v>10</v>
      </c>
      <c r="G7" s="3" t="s">
        <v>11</v>
      </c>
    </row>
    <row r="8" spans="1:7" customHeight="1" ht="50">
      <c r="A8" s="4" t="s">
        <v>12</v>
      </c>
      <c r="C8" s="5"/>
      <c r="G8" s="5"/>
    </row>
    <row r="9" spans="1:7" customHeight="1" ht="120">
      <c r="B9" t="s">
        <v>13</v>
      </c>
      <c r="C9" s="5">
        <v>1053.0</v>
      </c>
      <c r="D9" t="s">
        <v>14</v>
      </c>
      <c r="E9" t="s">
        <v>15</v>
      </c>
      <c r="G9" s="5" t="str">
        <f>C9*F9</f>
      </c>
    </row>
    <row r="10" spans="1:7" customHeight="1" ht="120">
      <c r="B10" t="s">
        <v>16</v>
      </c>
      <c r="C10" s="5">
        <v>2093.0</v>
      </c>
      <c r="D10" t="s">
        <v>17</v>
      </c>
      <c r="E10" t="s">
        <v>18</v>
      </c>
      <c r="G10" s="5" t="str">
        <f>C10*F10</f>
      </c>
    </row>
    <row r="11" spans="1:7" customHeight="1" ht="120">
      <c r="B11" t="s">
        <v>19</v>
      </c>
      <c r="C11" s="5">
        <v>2288.0</v>
      </c>
      <c r="D11" t="s">
        <v>17</v>
      </c>
      <c r="E11" t="s">
        <v>18</v>
      </c>
      <c r="G11" s="5" t="str">
        <f>C11*F11</f>
      </c>
    </row>
    <row r="12" spans="1:7" customHeight="1" ht="120">
      <c r="B12" t="s">
        <v>20</v>
      </c>
      <c r="C12" s="5">
        <v>39.0</v>
      </c>
      <c r="D12" t="s">
        <v>21</v>
      </c>
      <c r="G12" s="5" t="str">
        <f>C12*F12</f>
      </c>
    </row>
    <row r="13" spans="1:7" customHeight="1" ht="120">
      <c r="B13" t="s">
        <v>22</v>
      </c>
      <c r="C13" s="5">
        <v>39.0</v>
      </c>
      <c r="D13" t="s">
        <v>23</v>
      </c>
      <c r="G13" s="5" t="str">
        <f>C13*F13</f>
      </c>
    </row>
    <row r="14" spans="1:7" customHeight="1" ht="120">
      <c r="B14" t="s">
        <v>24</v>
      </c>
      <c r="C14" s="5">
        <v>28.6</v>
      </c>
      <c r="G14" s="5" t="str">
        <f>C14*F14</f>
      </c>
    </row>
    <row r="15" spans="1:7" customHeight="1" ht="120">
      <c r="B15" t="s">
        <v>25</v>
      </c>
      <c r="C15" s="5">
        <v>80.59999999999999</v>
      </c>
      <c r="D15" t="s">
        <v>26</v>
      </c>
      <c r="E15" t="s">
        <v>27</v>
      </c>
      <c r="G15" s="5" t="str">
        <f>C15*F15</f>
      </c>
    </row>
    <row r="16" spans="1:7" customHeight="1" ht="120">
      <c r="B16" t="s">
        <v>28</v>
      </c>
      <c r="C16" s="5">
        <v>3539.90000000000009</v>
      </c>
      <c r="D16" t="s">
        <v>29</v>
      </c>
      <c r="E16" t="s">
        <v>30</v>
      </c>
      <c r="G16" s="5" t="str">
        <f>C16*F16</f>
      </c>
    </row>
    <row r="17" spans="1:7" customHeight="1" ht="120">
      <c r="B17" t="s">
        <v>31</v>
      </c>
      <c r="C17" s="5">
        <v>4971.19999999999982</v>
      </c>
      <c r="D17" t="s">
        <v>29</v>
      </c>
      <c r="E17" t="s">
        <v>30</v>
      </c>
      <c r="G17" s="5" t="str">
        <f>C17*F17</f>
      </c>
    </row>
    <row r="18" spans="1:7" customHeight="1" ht="120">
      <c r="B18" t="s">
        <v>32</v>
      </c>
      <c r="C18" s="5">
        <v>3120.0</v>
      </c>
      <c r="D18" t="s">
        <v>29</v>
      </c>
      <c r="E18" t="s">
        <v>30</v>
      </c>
      <c r="G18" s="5" t="str">
        <f>C18*F18</f>
      </c>
    </row>
    <row r="19" spans="1:7" customHeight="1" ht="120">
      <c r="B19" t="s">
        <v>33</v>
      </c>
      <c r="C19" s="5">
        <v>3822.0</v>
      </c>
      <c r="D19" t="s">
        <v>34</v>
      </c>
      <c r="E19" t="s">
        <v>35</v>
      </c>
      <c r="G19" s="5" t="str">
        <f>C19*F19</f>
      </c>
    </row>
    <row r="20" spans="1:7" customHeight="1" ht="120">
      <c r="B20" t="s">
        <v>36</v>
      </c>
      <c r="C20" s="5">
        <v>3978.0</v>
      </c>
      <c r="D20" t="s">
        <v>37</v>
      </c>
      <c r="E20" t="s">
        <v>38</v>
      </c>
      <c r="G20" s="5" t="str">
        <f>C20*F20</f>
      </c>
    </row>
    <row r="21" spans="1:7" customHeight="1" ht="120">
      <c r="B21" t="s">
        <v>39</v>
      </c>
      <c r="C21" s="5">
        <v>4173.0</v>
      </c>
      <c r="D21" t="s">
        <v>40</v>
      </c>
      <c r="E21" t="s">
        <v>41</v>
      </c>
      <c r="G21" s="5" t="str">
        <f>C21*F21</f>
      </c>
    </row>
    <row r="22" spans="1:7" customHeight="1" ht="120">
      <c r="B22" t="s">
        <v>42</v>
      </c>
      <c r="C22" s="5">
        <v>5031.0</v>
      </c>
      <c r="D22" t="s">
        <v>43</v>
      </c>
      <c r="E22" t="s">
        <v>44</v>
      </c>
      <c r="G22" s="5" t="str">
        <f>C22*F22</f>
      </c>
    </row>
    <row r="23" spans="1:7" customHeight="1" ht="120">
      <c r="B23" t="s">
        <v>45</v>
      </c>
      <c r="C23" s="5">
        <v>2431.0</v>
      </c>
      <c r="D23" t="s">
        <v>46</v>
      </c>
      <c r="E23" t="s">
        <v>47</v>
      </c>
      <c r="G23" s="5" t="str">
        <f>C23*F23</f>
      </c>
    </row>
    <row r="24" spans="1:7" customHeight="1" ht="120">
      <c r="B24" t="s">
        <v>48</v>
      </c>
      <c r="C24" s="5">
        <v>3250.0</v>
      </c>
      <c r="D24" t="s">
        <v>49</v>
      </c>
      <c r="E24" t="s">
        <v>50</v>
      </c>
      <c r="G24" s="5" t="str">
        <f>C24*F24</f>
      </c>
    </row>
    <row r="25" spans="1:7" customHeight="1" ht="120">
      <c r="B25" t="s">
        <v>51</v>
      </c>
      <c r="C25" s="5">
        <v>5096.0</v>
      </c>
      <c r="D25" t="s">
        <v>52</v>
      </c>
      <c r="E25" t="s">
        <v>50</v>
      </c>
      <c r="G25" s="5" t="str">
        <f>C25*F25</f>
      </c>
    </row>
    <row r="26" spans="1:7" customHeight="1" ht="120">
      <c r="B26" t="s">
        <v>53</v>
      </c>
      <c r="C26" s="5">
        <v>4134.0</v>
      </c>
      <c r="D26" t="s">
        <v>54</v>
      </c>
      <c r="E26" t="s">
        <v>55</v>
      </c>
      <c r="G26" s="5" t="str">
        <f>C26*F26</f>
      </c>
    </row>
    <row r="27" spans="1:7" customHeight="1" ht="120">
      <c r="B27" t="s">
        <v>56</v>
      </c>
      <c r="C27" s="5">
        <v>3250.0</v>
      </c>
      <c r="D27" t="s">
        <v>52</v>
      </c>
      <c r="E27" t="s">
        <v>50</v>
      </c>
      <c r="G27" s="5" t="str">
        <f>C27*F27</f>
      </c>
    </row>
    <row r="28" spans="1:7" customHeight="1" ht="120">
      <c r="B28" t="s">
        <v>57</v>
      </c>
      <c r="C28" s="5">
        <v>1950.0</v>
      </c>
      <c r="D28" t="s">
        <v>58</v>
      </c>
      <c r="E28" t="s">
        <v>18</v>
      </c>
      <c r="G28" s="5" t="str">
        <f>C28*F28</f>
      </c>
    </row>
    <row r="29" spans="1:7" customHeight="1" ht="120">
      <c r="B29" t="s">
        <v>59</v>
      </c>
      <c r="C29" s="5">
        <v>3770.0</v>
      </c>
      <c r="D29" t="s">
        <v>60</v>
      </c>
      <c r="E29" t="s">
        <v>61</v>
      </c>
      <c r="G29" s="5" t="str">
        <f>C29*F29</f>
      </c>
    </row>
    <row r="30" spans="1:7" customHeight="1" ht="120">
      <c r="B30" t="s">
        <v>62</v>
      </c>
      <c r="C30" s="5">
        <v>3965.0</v>
      </c>
      <c r="D30" t="s">
        <v>63</v>
      </c>
      <c r="E30" t="s">
        <v>64</v>
      </c>
      <c r="G30" s="5" t="str">
        <f>C30*F30</f>
      </c>
    </row>
    <row r="31" spans="1:7" customHeight="1" ht="120">
      <c r="B31" t="s">
        <v>65</v>
      </c>
      <c r="C31" s="5">
        <v>3770.0</v>
      </c>
      <c r="D31" t="s">
        <v>60</v>
      </c>
      <c r="E31" t="s">
        <v>61</v>
      </c>
      <c r="G31" s="5" t="str">
        <f>C31*F31</f>
      </c>
    </row>
    <row r="32" spans="1:7" customHeight="1" ht="120">
      <c r="B32" t="s">
        <v>66</v>
      </c>
      <c r="C32" s="5">
        <v>2002.0</v>
      </c>
      <c r="D32" t="s">
        <v>67</v>
      </c>
      <c r="E32" t="s">
        <v>68</v>
      </c>
      <c r="G32" s="5" t="str">
        <f>C32*F32</f>
      </c>
    </row>
    <row r="33" spans="1:7" customHeight="1" ht="120">
      <c r="B33" t="s">
        <v>69</v>
      </c>
      <c r="C33" s="5">
        <v>3705.0</v>
      </c>
      <c r="D33" t="s">
        <v>70</v>
      </c>
      <c r="E33" t="s">
        <v>71</v>
      </c>
      <c r="G33" s="5" t="str">
        <f>C33*F33</f>
      </c>
    </row>
    <row r="34" spans="1:7" customHeight="1" ht="120">
      <c r="B34" t="s">
        <v>72</v>
      </c>
      <c r="C34" s="5">
        <v>5115.5</v>
      </c>
      <c r="D34" t="s">
        <v>73</v>
      </c>
      <c r="E34" t="s">
        <v>61</v>
      </c>
      <c r="G34" s="5" t="str">
        <f>C34*F34</f>
      </c>
    </row>
    <row r="35" spans="1:7" customHeight="1" ht="50">
      <c r="A35" s="4" t="s">
        <v>74</v>
      </c>
      <c r="C35" s="5"/>
      <c r="G35" s="5"/>
    </row>
    <row r="36" spans="1:7" customHeight="1" ht="120">
      <c r="B36" t="s">
        <v>75</v>
      </c>
      <c r="C36" s="5">
        <v>2041.0</v>
      </c>
      <c r="D36" t="s">
        <v>76</v>
      </c>
      <c r="E36" t="s">
        <v>71</v>
      </c>
      <c r="G36" s="5" t="str">
        <f>C36*F36</f>
      </c>
    </row>
    <row r="37" spans="1:7" customHeight="1" ht="120">
      <c r="B37" t="s">
        <v>77</v>
      </c>
      <c r="C37" s="5">
        <v>4134.0</v>
      </c>
      <c r="D37" t="s">
        <v>54</v>
      </c>
      <c r="E37" t="s">
        <v>55</v>
      </c>
      <c r="G37" s="5" t="str">
        <f>C37*F37</f>
      </c>
    </row>
    <row r="38" spans="1:7" customHeight="1" ht="120">
      <c r="B38" t="s">
        <v>78</v>
      </c>
      <c r="C38" s="5">
        <v>10140.0</v>
      </c>
      <c r="D38" t="s">
        <v>79</v>
      </c>
      <c r="E38" t="s">
        <v>80</v>
      </c>
      <c r="G38" s="5" t="str">
        <f>C38*F38</f>
      </c>
    </row>
    <row r="39" spans="1:7" customHeight="1" ht="120">
      <c r="B39" t="s">
        <v>81</v>
      </c>
      <c r="C39" s="5">
        <v>6370.0</v>
      </c>
      <c r="D39" t="s">
        <v>82</v>
      </c>
      <c r="E39" t="s">
        <v>83</v>
      </c>
      <c r="G39" s="5" t="str">
        <f>C39*F39</f>
      </c>
    </row>
    <row r="40" spans="1:7" customHeight="1" ht="120">
      <c r="B40" t="s">
        <v>84</v>
      </c>
      <c r="C40" s="5">
        <v>6760.0</v>
      </c>
      <c r="D40" t="s">
        <v>85</v>
      </c>
      <c r="E40" t="s">
        <v>86</v>
      </c>
      <c r="G40" s="5" t="str">
        <f>C40*F40</f>
      </c>
    </row>
    <row r="41" spans="1:7" customHeight="1" ht="120">
      <c r="B41" t="s">
        <v>87</v>
      </c>
      <c r="C41" s="5">
        <v>3250.0</v>
      </c>
      <c r="D41" t="s">
        <v>49</v>
      </c>
      <c r="E41" t="s">
        <v>50</v>
      </c>
      <c r="G41" s="5" t="str">
        <f>C41*F41</f>
      </c>
    </row>
    <row r="42" spans="1:7" customHeight="1" ht="120">
      <c r="B42" t="s">
        <v>88</v>
      </c>
      <c r="C42" s="5">
        <v>1163.5</v>
      </c>
      <c r="D42" t="s">
        <v>89</v>
      </c>
      <c r="E42" t="s">
        <v>90</v>
      </c>
      <c r="G42" s="5" t="str">
        <f>C42*F42</f>
      </c>
    </row>
    <row r="43" spans="1:7" customHeight="1" ht="120">
      <c r="B43" t="s">
        <v>91</v>
      </c>
      <c r="C43" s="5">
        <v>650.0</v>
      </c>
      <c r="D43" t="s">
        <v>92</v>
      </c>
      <c r="E43" t="s">
        <v>18</v>
      </c>
      <c r="G43" s="5" t="str">
        <f>C43*F43</f>
      </c>
    </row>
    <row r="44" spans="1:7" customHeight="1" ht="120">
      <c r="B44" t="s">
        <v>13</v>
      </c>
      <c r="C44" s="5">
        <v>1053.0</v>
      </c>
      <c r="D44" t="s">
        <v>14</v>
      </c>
      <c r="E44" t="s">
        <v>18</v>
      </c>
      <c r="G44" s="5" t="str">
        <f>C44*F44</f>
      </c>
    </row>
    <row r="45" spans="1:7" customHeight="1" ht="120">
      <c r="B45" t="s">
        <v>93</v>
      </c>
      <c r="C45" s="5">
        <v>1807.0</v>
      </c>
      <c r="D45" t="s">
        <v>76</v>
      </c>
      <c r="E45" t="s">
        <v>94</v>
      </c>
      <c r="G45" s="5" t="str">
        <f>C45*F45</f>
      </c>
    </row>
    <row r="46" spans="1:7" customHeight="1" ht="120">
      <c r="B46" t="s">
        <v>95</v>
      </c>
      <c r="C46" s="5">
        <v>5395.0</v>
      </c>
      <c r="D46" t="s">
        <v>82</v>
      </c>
      <c r="E46" t="s">
        <v>96</v>
      </c>
      <c r="G46" s="5" t="str">
        <f>C46*F46</f>
      </c>
    </row>
    <row r="47" spans="1:7" customHeight="1" ht="120">
      <c r="B47" t="s">
        <v>97</v>
      </c>
      <c r="C47" s="5">
        <v>5395.0</v>
      </c>
      <c r="D47" t="s">
        <v>82</v>
      </c>
      <c r="E47" t="s">
        <v>98</v>
      </c>
      <c r="G47" s="5" t="str">
        <f>C47*F47</f>
      </c>
    </row>
    <row r="48" spans="1:7" customHeight="1" ht="120">
      <c r="B48" t="s">
        <v>99</v>
      </c>
      <c r="C48" s="5">
        <v>5525.0</v>
      </c>
      <c r="D48" t="s">
        <v>85</v>
      </c>
      <c r="E48" t="s">
        <v>100</v>
      </c>
      <c r="G48" s="5" t="str">
        <f>C48*F48</f>
      </c>
    </row>
    <row r="49" spans="1:7" customHeight="1" ht="120">
      <c r="B49" t="s">
        <v>101</v>
      </c>
      <c r="C49" s="5">
        <v>5525.0</v>
      </c>
      <c r="D49" t="s">
        <v>85</v>
      </c>
      <c r="E49" t="s">
        <v>102</v>
      </c>
      <c r="G49" s="5" t="str">
        <f>C49*F49</f>
      </c>
    </row>
    <row r="50" spans="1:7" customHeight="1" ht="120">
      <c r="B50" t="s">
        <v>103</v>
      </c>
      <c r="C50" s="5">
        <v>5395.0</v>
      </c>
      <c r="D50" t="s">
        <v>82</v>
      </c>
      <c r="E50" t="s">
        <v>98</v>
      </c>
      <c r="G50" s="5" t="str">
        <f>C50*F50</f>
      </c>
    </row>
    <row r="51" spans="1:7" customHeight="1" ht="120">
      <c r="B51" t="s">
        <v>104</v>
      </c>
      <c r="C51" s="5">
        <v>5525.0</v>
      </c>
      <c r="D51" t="s">
        <v>85</v>
      </c>
      <c r="E51" t="s">
        <v>102</v>
      </c>
      <c r="G51" s="5" t="str">
        <f>C51*F51</f>
      </c>
    </row>
    <row r="52" spans="1:7" customHeight="1" ht="120">
      <c r="B52" t="s">
        <v>105</v>
      </c>
      <c r="C52" s="5">
        <v>3250.0</v>
      </c>
      <c r="D52" t="s">
        <v>106</v>
      </c>
      <c r="E52" t="s">
        <v>107</v>
      </c>
      <c r="G52" s="5" t="str">
        <f>C52*F52</f>
      </c>
    </row>
    <row r="53" spans="1:7" customHeight="1" ht="120">
      <c r="B53" t="s">
        <v>108</v>
      </c>
      <c r="C53" s="5">
        <v>3445.0</v>
      </c>
      <c r="D53" t="s">
        <v>109</v>
      </c>
      <c r="E53" t="s">
        <v>110</v>
      </c>
      <c r="G53" s="5" t="str">
        <f>C53*F53</f>
      </c>
    </row>
    <row r="54" spans="1:7" customHeight="1" ht="50">
      <c r="A54" s="4" t="s">
        <v>111</v>
      </c>
      <c r="C54" s="5"/>
      <c r="G54" s="5"/>
    </row>
    <row r="55" spans="1:7" customHeight="1" ht="120">
      <c r="B55" t="s">
        <v>112</v>
      </c>
      <c r="C55" s="5">
        <v>1859.0</v>
      </c>
      <c r="D55" t="s">
        <v>113</v>
      </c>
      <c r="E55" t="s">
        <v>114</v>
      </c>
      <c r="G55" s="5" t="str">
        <f>C55*F55</f>
      </c>
    </row>
    <row r="56" spans="1:7" customHeight="1" ht="120">
      <c r="B56" t="s">
        <v>115</v>
      </c>
      <c r="C56" s="5">
        <v>6741.80000000000018</v>
      </c>
      <c r="D56" t="s">
        <v>116</v>
      </c>
      <c r="E56" t="s">
        <v>117</v>
      </c>
      <c r="G56" s="5" t="str">
        <f>C56*F56</f>
      </c>
    </row>
    <row r="57" spans="1:7" customHeight="1" ht="120">
      <c r="B57" t="s">
        <v>118</v>
      </c>
      <c r="C57" s="5">
        <v>9461.39999999999964</v>
      </c>
      <c r="D57" t="s">
        <v>119</v>
      </c>
      <c r="E57" t="s">
        <v>120</v>
      </c>
      <c r="G57" s="5" t="str">
        <f>C57*F57</f>
      </c>
    </row>
    <row r="58" spans="1:7" customHeight="1" ht="120">
      <c r="B58" t="s">
        <v>121</v>
      </c>
      <c r="C58" s="5">
        <v>4599.39999999999964</v>
      </c>
      <c r="D58" t="s">
        <v>122</v>
      </c>
      <c r="E58" t="s">
        <v>123</v>
      </c>
      <c r="G58" s="5" t="str">
        <f>C58*F58</f>
      </c>
    </row>
    <row r="59" spans="1:7" customHeight="1" ht="120">
      <c r="B59" t="s">
        <v>124</v>
      </c>
      <c r="C59" s="5">
        <v>3737.5</v>
      </c>
      <c r="D59" t="s">
        <v>125</v>
      </c>
      <c r="E59" t="s">
        <v>126</v>
      </c>
      <c r="G59" s="5" t="str">
        <f>C59*F59</f>
      </c>
    </row>
    <row r="60" spans="1:7" customHeight="1" ht="120">
      <c r="B60" t="s">
        <v>127</v>
      </c>
      <c r="C60" s="5">
        <v>4420.0</v>
      </c>
      <c r="D60" t="s">
        <v>128</v>
      </c>
      <c r="E60" t="s">
        <v>38</v>
      </c>
      <c r="G60" s="5" t="str">
        <f>C60*F60</f>
      </c>
    </row>
    <row r="61" spans="1:7" customHeight="1" ht="120">
      <c r="B61" t="s">
        <v>129</v>
      </c>
      <c r="C61" s="5">
        <v>4420.0</v>
      </c>
      <c r="D61" t="s">
        <v>128</v>
      </c>
      <c r="E61" t="s">
        <v>38</v>
      </c>
      <c r="G61" s="5" t="str">
        <f>C61*F61</f>
      </c>
    </row>
    <row r="62" spans="1:7" customHeight="1" ht="120">
      <c r="B62" t="s">
        <v>130</v>
      </c>
      <c r="C62" s="5">
        <v>5980.0</v>
      </c>
      <c r="D62" t="s">
        <v>131</v>
      </c>
      <c r="E62" t="s">
        <v>123</v>
      </c>
      <c r="G62" s="5" t="str">
        <f>C62*F62</f>
      </c>
    </row>
    <row r="63" spans="1:7" customHeight="1" ht="120">
      <c r="B63" t="s">
        <v>132</v>
      </c>
      <c r="C63" s="5">
        <v>3120.0</v>
      </c>
      <c r="D63" t="s">
        <v>133</v>
      </c>
      <c r="E63" t="s">
        <v>134</v>
      </c>
      <c r="G63" s="5" t="str">
        <f>C63*F63</f>
      </c>
    </row>
    <row r="64" spans="1:7" customHeight="1" ht="120">
      <c r="B64" t="s">
        <v>135</v>
      </c>
      <c r="C64" s="5">
        <v>13650.0</v>
      </c>
      <c r="D64" t="s">
        <v>136</v>
      </c>
      <c r="E64" t="s">
        <v>137</v>
      </c>
      <c r="G64" s="5" t="str">
        <f>C64*F64</f>
      </c>
    </row>
    <row r="65" spans="1:7" customHeight="1" ht="120">
      <c r="B65" t="s">
        <v>138</v>
      </c>
      <c r="C65" s="5">
        <v>4004.0</v>
      </c>
      <c r="D65" t="s">
        <v>139</v>
      </c>
      <c r="E65" t="s">
        <v>50</v>
      </c>
      <c r="G65" s="5" t="str">
        <f>C65*F65</f>
      </c>
    </row>
    <row r="66" spans="1:7" customHeight="1" ht="120">
      <c r="B66" t="s">
        <v>140</v>
      </c>
      <c r="C66" s="5">
        <v>2535.0</v>
      </c>
      <c r="D66" t="s">
        <v>141</v>
      </c>
      <c r="E66" t="s">
        <v>142</v>
      </c>
      <c r="G66" s="5" t="str">
        <f>C66*F66</f>
      </c>
    </row>
    <row r="67" spans="1:7" customHeight="1" ht="120">
      <c r="B67" t="s">
        <v>143</v>
      </c>
      <c r="C67" s="5">
        <v>8247.20000000000073</v>
      </c>
      <c r="D67" t="s">
        <v>144</v>
      </c>
      <c r="E67" t="s">
        <v>145</v>
      </c>
      <c r="G67" s="5" t="str">
        <f>C67*F67</f>
      </c>
    </row>
    <row r="68" spans="1:7" customHeight="1" ht="120">
      <c r="B68" t="s">
        <v>146</v>
      </c>
      <c r="C68" s="5">
        <v>7670.0</v>
      </c>
      <c r="D68" t="s">
        <v>147</v>
      </c>
      <c r="E68" t="s">
        <v>148</v>
      </c>
      <c r="G68" s="5" t="str">
        <f>C68*F68</f>
      </c>
    </row>
    <row r="69" spans="1:7" customHeight="1" ht="120">
      <c r="B69" t="s">
        <v>149</v>
      </c>
      <c r="C69" s="5">
        <v>3575.0</v>
      </c>
      <c r="D69" t="s">
        <v>150</v>
      </c>
      <c r="E69" t="s">
        <v>71</v>
      </c>
      <c r="G69" s="5" t="str">
        <f>C69*F69</f>
      </c>
    </row>
    <row r="70" spans="1:7" customHeight="1" ht="120">
      <c r="B70" t="s">
        <v>151</v>
      </c>
      <c r="C70" s="5">
        <v>8710.0</v>
      </c>
      <c r="D70" t="s">
        <v>152</v>
      </c>
      <c r="E70" t="s">
        <v>86</v>
      </c>
      <c r="G70" s="5" t="str">
        <f>C70*F70</f>
      </c>
    </row>
    <row r="71" spans="1:7" customHeight="1" ht="120">
      <c r="B71" t="s">
        <v>153</v>
      </c>
      <c r="C71" s="5">
        <v>5694.0</v>
      </c>
      <c r="D71" t="s">
        <v>154</v>
      </c>
      <c r="E71" t="s">
        <v>71</v>
      </c>
      <c r="G71" s="5" t="str">
        <f>C71*F71</f>
      </c>
    </row>
    <row r="72" spans="1:7" customHeight="1" ht="120">
      <c r="B72" t="s">
        <v>155</v>
      </c>
      <c r="C72" s="5">
        <v>4335.5</v>
      </c>
      <c r="D72" t="s">
        <v>156</v>
      </c>
      <c r="E72" t="s">
        <v>50</v>
      </c>
      <c r="G72" s="5" t="str">
        <f>C72*F72</f>
      </c>
    </row>
    <row r="73" spans="1:7" customHeight="1" ht="120">
      <c r="B73" t="s">
        <v>157</v>
      </c>
      <c r="C73" s="5">
        <v>8580.0</v>
      </c>
      <c r="D73" t="s">
        <v>158</v>
      </c>
      <c r="E73" t="s">
        <v>145</v>
      </c>
      <c r="G73" s="5" t="str">
        <f>C73*F73</f>
      </c>
    </row>
    <row r="74" spans="1:7" customHeight="1" ht="120">
      <c r="B74" t="s">
        <v>159</v>
      </c>
      <c r="C74" s="5">
        <v>4940.0</v>
      </c>
      <c r="D74" t="s">
        <v>160</v>
      </c>
      <c r="E74" t="s">
        <v>161</v>
      </c>
      <c r="G74" s="5" t="str">
        <f>C74*F74</f>
      </c>
    </row>
    <row r="75" spans="1:7" customHeight="1" ht="120">
      <c r="B75" t="s">
        <v>162</v>
      </c>
      <c r="C75" s="5">
        <v>10400.0</v>
      </c>
      <c r="D75" t="s">
        <v>158</v>
      </c>
      <c r="E75" t="s">
        <v>163</v>
      </c>
      <c r="G75" s="5" t="str">
        <f>C75*F75</f>
      </c>
    </row>
    <row r="76" spans="1:7" customHeight="1" ht="120">
      <c r="B76" t="s">
        <v>164</v>
      </c>
      <c r="C76" s="5">
        <v>5824.0</v>
      </c>
      <c r="D76" t="s">
        <v>165</v>
      </c>
      <c r="E76" t="s">
        <v>166</v>
      </c>
      <c r="G76" s="5" t="str">
        <f>C76*F76</f>
      </c>
    </row>
    <row r="77" spans="1:7" customHeight="1" ht="120">
      <c r="B77" t="s">
        <v>167</v>
      </c>
      <c r="C77" s="5">
        <v>1300.0</v>
      </c>
      <c r="D77" t="s">
        <v>168</v>
      </c>
      <c r="G77" s="5" t="str">
        <f>C77*F77</f>
      </c>
    </row>
    <row r="78" spans="1:7" customHeight="1" ht="120">
      <c r="B78" t="s">
        <v>169</v>
      </c>
      <c r="C78" s="5">
        <v>1950.0</v>
      </c>
      <c r="D78" t="s">
        <v>170</v>
      </c>
      <c r="G78" s="5" t="str">
        <f>C78*F78</f>
      </c>
    </row>
    <row r="79" spans="1:7" customHeight="1" ht="120">
      <c r="B79" t="s">
        <v>171</v>
      </c>
      <c r="C79" s="5">
        <v>2600.0</v>
      </c>
      <c r="D79" t="s">
        <v>172</v>
      </c>
      <c r="G79" s="5" t="str">
        <f>C79*F79</f>
      </c>
    </row>
    <row r="80" spans="1:7" customHeight="1" ht="120">
      <c r="B80" t="s">
        <v>173</v>
      </c>
      <c r="C80" s="5">
        <v>2600.0</v>
      </c>
      <c r="D80" t="s">
        <v>172</v>
      </c>
      <c r="G80" s="5" t="str">
        <f>C80*F80</f>
      </c>
    </row>
    <row r="81" spans="1:7" customHeight="1" ht="120">
      <c r="B81" t="s">
        <v>174</v>
      </c>
      <c r="C81" s="5">
        <v>195.0</v>
      </c>
      <c r="G81" s="5" t="str">
        <f>C81*F81</f>
      </c>
    </row>
    <row r="82" spans="1:7" customHeight="1" ht="120">
      <c r="B82" t="s">
        <v>175</v>
      </c>
      <c r="C82" s="5">
        <v>3861.0</v>
      </c>
      <c r="D82" t="s">
        <v>128</v>
      </c>
      <c r="E82" t="s">
        <v>38</v>
      </c>
      <c r="G82" s="5" t="str">
        <f>C82*F82</f>
      </c>
    </row>
    <row r="83" spans="1:7" customHeight="1" ht="120">
      <c r="B83" t="s">
        <v>176</v>
      </c>
      <c r="C83" s="5">
        <v>7085.0</v>
      </c>
      <c r="D83" t="s">
        <v>177</v>
      </c>
      <c r="E83" t="s">
        <v>64</v>
      </c>
      <c r="G83" s="5" t="str">
        <f>C83*F83</f>
      </c>
    </row>
    <row r="84" spans="1:7" customHeight="1" ht="120">
      <c r="B84" t="s">
        <v>178</v>
      </c>
      <c r="C84" s="5">
        <v>13650.0</v>
      </c>
      <c r="D84" t="s">
        <v>136</v>
      </c>
      <c r="E84" t="s">
        <v>179</v>
      </c>
      <c r="G84" s="5" t="str">
        <f>C84*F84</f>
      </c>
    </row>
    <row r="85" spans="1:7" customHeight="1" ht="120">
      <c r="B85" t="s">
        <v>180</v>
      </c>
      <c r="C85" s="5">
        <v>6401.19999999999982</v>
      </c>
      <c r="D85" t="s">
        <v>181</v>
      </c>
      <c r="E85" t="s">
        <v>182</v>
      </c>
      <c r="G85" s="5" t="str">
        <f>C85*F85</f>
      </c>
    </row>
    <row r="86" spans="1:7" customHeight="1" ht="120">
      <c r="B86" t="s">
        <v>183</v>
      </c>
      <c r="C86" s="5">
        <v>8970.0</v>
      </c>
      <c r="D86" t="s">
        <v>184</v>
      </c>
      <c r="E86" t="s">
        <v>185</v>
      </c>
      <c r="G86" s="5" t="str">
        <f>C86*F86</f>
      </c>
    </row>
    <row r="87" spans="1:7" customHeight="1" ht="120">
      <c r="B87" t="s">
        <v>186</v>
      </c>
      <c r="C87" s="5">
        <v>2242.5</v>
      </c>
      <c r="D87" t="s">
        <v>187</v>
      </c>
      <c r="E87" t="s">
        <v>188</v>
      </c>
      <c r="G87" s="5" t="str">
        <f>C87*F87</f>
      </c>
    </row>
    <row r="88" spans="1:7" customHeight="1" ht="50">
      <c r="A88" s="4" t="s">
        <v>189</v>
      </c>
      <c r="C88" s="5"/>
      <c r="G88" s="5"/>
    </row>
    <row r="89" spans="1:7" customHeight="1" ht="120">
      <c r="B89" t="s">
        <v>190</v>
      </c>
      <c r="C89" s="5">
        <v>2444.0</v>
      </c>
      <c r="D89" t="s">
        <v>191</v>
      </c>
      <c r="G89" s="5" t="str">
        <f>C89*F89</f>
      </c>
    </row>
    <row r="90" spans="1:7" customHeight="1" ht="120">
      <c r="B90" t="s">
        <v>192</v>
      </c>
      <c r="C90" s="5">
        <v>2886.0</v>
      </c>
      <c r="D90" t="s">
        <v>191</v>
      </c>
      <c r="G90" s="5" t="str">
        <f>C90*F90</f>
      </c>
    </row>
    <row r="91" spans="1:7" customHeight="1" ht="120">
      <c r="B91" t="s">
        <v>193</v>
      </c>
      <c r="C91" s="5">
        <v>1219.40000000000009</v>
      </c>
      <c r="D91" t="s">
        <v>194</v>
      </c>
      <c r="G91" s="5" t="str">
        <f>C91*F91</f>
      </c>
    </row>
    <row r="92" spans="1:7" customHeight="1" ht="120">
      <c r="B92" t="s">
        <v>195</v>
      </c>
      <c r="C92" s="5">
        <v>2392.0</v>
      </c>
      <c r="D92" t="s">
        <v>196</v>
      </c>
      <c r="G92" s="5" t="str">
        <f>C92*F92</f>
      </c>
    </row>
    <row r="93" spans="1:7" customHeight="1" ht="120">
      <c r="B93" t="s">
        <v>197</v>
      </c>
      <c r="C93" s="5">
        <v>4004.0</v>
      </c>
      <c r="D93" t="s">
        <v>139</v>
      </c>
      <c r="G93" s="5" t="str">
        <f>C93*F93</f>
      </c>
    </row>
    <row r="94" spans="1:7" customHeight="1" ht="120">
      <c r="B94" t="s">
        <v>198</v>
      </c>
      <c r="C94" s="5">
        <v>1397.5</v>
      </c>
      <c r="D94" t="s">
        <v>199</v>
      </c>
      <c r="G94" s="5" t="str">
        <f>C94*F94</f>
      </c>
    </row>
    <row r="95" spans="1:7" customHeight="1" ht="120">
      <c r="B95" t="s">
        <v>200</v>
      </c>
      <c r="C95" s="5">
        <v>585.0</v>
      </c>
      <c r="D95" t="s">
        <v>201</v>
      </c>
      <c r="G95" s="5" t="str">
        <f>C95*F95</f>
      </c>
    </row>
    <row r="96" spans="1:7" customHeight="1" ht="120">
      <c r="B96" t="s">
        <v>202</v>
      </c>
      <c r="C96" s="5">
        <v>2535.0</v>
      </c>
      <c r="D96" t="s">
        <v>141</v>
      </c>
      <c r="G96" s="5" t="str">
        <f>C96*F96</f>
      </c>
    </row>
    <row r="97" spans="1:7" customHeight="1" ht="120">
      <c r="B97" t="s">
        <v>203</v>
      </c>
      <c r="C97" s="5">
        <v>3640.0</v>
      </c>
      <c r="D97" t="s">
        <v>204</v>
      </c>
      <c r="G97" s="5" t="str">
        <f>C97*F97</f>
      </c>
    </row>
    <row r="98" spans="1:7" customHeight="1" ht="120">
      <c r="B98" t="s">
        <v>205</v>
      </c>
      <c r="C98" s="5">
        <v>1521.0</v>
      </c>
      <c r="D98" t="s">
        <v>128</v>
      </c>
      <c r="G98" s="5" t="str">
        <f>C98*F98</f>
      </c>
    </row>
    <row r="99" spans="1:7" customHeight="1" ht="120">
      <c r="B99" t="s">
        <v>206</v>
      </c>
      <c r="C99" s="5">
        <v>7215.0</v>
      </c>
      <c r="D99" t="s">
        <v>207</v>
      </c>
      <c r="G99" s="5" t="str">
        <f>C99*F99</f>
      </c>
    </row>
    <row r="100" spans="1:7" customHeight="1" ht="120">
      <c r="B100" t="s">
        <v>208</v>
      </c>
      <c r="C100" s="5">
        <v>8905.0</v>
      </c>
      <c r="D100" t="s">
        <v>207</v>
      </c>
      <c r="G100" s="5" t="str">
        <f>C100*F100</f>
      </c>
    </row>
    <row r="101" spans="1:7" customHeight="1" ht="120">
      <c r="B101" t="s">
        <v>209</v>
      </c>
      <c r="C101" s="5">
        <v>6760.0</v>
      </c>
      <c r="D101" t="s">
        <v>207</v>
      </c>
      <c r="G101" s="5" t="str">
        <f>C101*F101</f>
      </c>
    </row>
    <row r="102" spans="1:7" customHeight="1" ht="120">
      <c r="B102" t="s">
        <v>210</v>
      </c>
      <c r="C102" s="5">
        <v>68.90000000000001</v>
      </c>
      <c r="D102" t="s">
        <v>211</v>
      </c>
      <c r="G102" s="5" t="str">
        <f>C102*F102</f>
      </c>
    </row>
    <row r="103" spans="1:7" customHeight="1" ht="120">
      <c r="B103" t="s">
        <v>212</v>
      </c>
      <c r="C103" s="5">
        <v>68.90000000000001</v>
      </c>
      <c r="D103" t="s">
        <v>211</v>
      </c>
      <c r="G103" s="5" t="str">
        <f>C103*F103</f>
      </c>
    </row>
    <row r="104" spans="1:7" customHeight="1" ht="120">
      <c r="B104" t="s">
        <v>213</v>
      </c>
      <c r="C104" s="5">
        <v>68.90000000000001</v>
      </c>
      <c r="D104" t="s">
        <v>211</v>
      </c>
      <c r="G104" s="5" t="str">
        <f>C104*F104</f>
      </c>
    </row>
    <row r="105" spans="1:7" customHeight="1" ht="120">
      <c r="B105" t="s">
        <v>214</v>
      </c>
      <c r="C105" s="5">
        <v>74.099999999999994</v>
      </c>
      <c r="D105" t="s">
        <v>215</v>
      </c>
      <c r="G105" s="5" t="str">
        <f>C105*F105</f>
      </c>
    </row>
    <row r="106" spans="1:7" customHeight="1" ht="120">
      <c r="B106" t="s">
        <v>216</v>
      </c>
      <c r="C106" s="5">
        <v>72.8</v>
      </c>
      <c r="D106" t="s">
        <v>217</v>
      </c>
      <c r="G106" s="5" t="str">
        <f>C106*F106</f>
      </c>
    </row>
    <row r="107" spans="1:7" customHeight="1" ht="120">
      <c r="B107" t="s">
        <v>218</v>
      </c>
      <c r="C107" s="5">
        <v>28.6</v>
      </c>
      <c r="D107" t="s">
        <v>219</v>
      </c>
      <c r="G107" s="5" t="str">
        <f>C107*F107</f>
      </c>
    </row>
    <row r="108" spans="1:7" customHeight="1" ht="120">
      <c r="B108" t="s">
        <v>220</v>
      </c>
      <c r="C108" s="5">
        <v>141.69999999999999</v>
      </c>
      <c r="D108" t="s">
        <v>221</v>
      </c>
      <c r="G108" s="5" t="str">
        <f>C108*F108</f>
      </c>
    </row>
    <row r="109" spans="1:7" customHeight="1" ht="120">
      <c r="B109" t="s">
        <v>222</v>
      </c>
      <c r="C109" s="5">
        <v>1833.0</v>
      </c>
      <c r="D109" t="s">
        <v>199</v>
      </c>
      <c r="G109" s="5" t="str">
        <f>C109*F109</f>
      </c>
    </row>
    <row r="110" spans="1:7" customHeight="1" ht="120">
      <c r="B110" t="s">
        <v>223</v>
      </c>
      <c r="C110" s="5">
        <v>780.0</v>
      </c>
      <c r="D110" t="s">
        <v>224</v>
      </c>
      <c r="G110" s="5" t="str">
        <f>C110*F110</f>
      </c>
    </row>
    <row r="111" spans="1:7" customHeight="1" ht="120">
      <c r="B111" t="s">
        <v>225</v>
      </c>
      <c r="C111" s="5">
        <v>702.0</v>
      </c>
      <c r="D111" t="s">
        <v>226</v>
      </c>
      <c r="G111" s="5" t="str">
        <f>C111*F111</f>
      </c>
    </row>
    <row r="112" spans="1:7" customHeight="1" ht="120">
      <c r="B112" t="s">
        <v>227</v>
      </c>
      <c r="C112" s="5">
        <v>25350.0</v>
      </c>
      <c r="D112" t="s">
        <v>228</v>
      </c>
      <c r="G112" s="5" t="str">
        <f>C112*F112</f>
      </c>
    </row>
    <row r="113" spans="1:7" customHeight="1" ht="120">
      <c r="B113" t="s">
        <v>229</v>
      </c>
      <c r="C113" s="5">
        <v>25350.0</v>
      </c>
      <c r="D113" t="s">
        <v>228</v>
      </c>
      <c r="G113" s="5" t="str">
        <f>C113*F113</f>
      </c>
    </row>
    <row r="114" spans="1:7" customHeight="1" ht="120">
      <c r="B114" t="s">
        <v>230</v>
      </c>
      <c r="C114" s="5">
        <v>1807.0</v>
      </c>
      <c r="D114" t="s">
        <v>231</v>
      </c>
      <c r="G114" s="5" t="str">
        <f>C114*F114</f>
      </c>
    </row>
    <row r="115" spans="1:7" customHeight="1" ht="120">
      <c r="B115" t="s">
        <v>232</v>
      </c>
      <c r="C115" s="5">
        <v>1690.0</v>
      </c>
      <c r="D115" t="s">
        <v>231</v>
      </c>
      <c r="G115" s="5" t="str">
        <f>C115*F115</f>
      </c>
    </row>
    <row r="116" spans="1:7" customHeight="1" ht="120">
      <c r="B116" t="s">
        <v>233</v>
      </c>
      <c r="C116" s="5">
        <v>1397.5</v>
      </c>
      <c r="G116" s="5" t="str">
        <f>C116*F116</f>
      </c>
    </row>
    <row r="117" spans="1:7" customHeight="1" ht="120">
      <c r="B117" t="s">
        <v>234</v>
      </c>
      <c r="C117" s="5">
        <v>1807.0</v>
      </c>
      <c r="G117" s="5" t="str">
        <f>C117*F117</f>
      </c>
    </row>
    <row r="118" spans="1:7" customHeight="1" ht="120">
      <c r="B118" t="s">
        <v>235</v>
      </c>
      <c r="C118" s="5">
        <v>5135.0</v>
      </c>
      <c r="G118" s="5" t="str">
        <f>C118*F118</f>
      </c>
    </row>
    <row r="119" spans="1:7" customHeight="1" ht="120">
      <c r="B119" t="s">
        <v>236</v>
      </c>
      <c r="C119" s="5">
        <v>5590.0</v>
      </c>
      <c r="G119" s="5" t="str">
        <f>C119*F119</f>
      </c>
    </row>
    <row r="120" spans="1:7" customHeight="1" ht="120">
      <c r="B120" t="s">
        <v>237</v>
      </c>
      <c r="C120" s="5">
        <v>5135.0</v>
      </c>
      <c r="G120" s="5" t="str">
        <f>C120*F120</f>
      </c>
    </row>
    <row r="121" spans="1:7" customHeight="1" ht="50">
      <c r="A121" s="4" t="s">
        <v>238</v>
      </c>
      <c r="C121" s="5"/>
      <c r="G121" s="5"/>
    </row>
    <row r="122" spans="1:7" customHeight="1" ht="120">
      <c r="B122" t="s">
        <v>239</v>
      </c>
      <c r="C122" s="5">
        <v>1020.5</v>
      </c>
      <c r="D122" t="s">
        <v>240</v>
      </c>
      <c r="E122" t="s">
        <v>241</v>
      </c>
      <c r="G122" s="5" t="str">
        <f>C122*F122</f>
      </c>
    </row>
    <row r="123" spans="1:7" customHeight="1" ht="120">
      <c r="B123" t="s">
        <v>242</v>
      </c>
      <c r="C123" s="5">
        <v>1612.0</v>
      </c>
      <c r="D123" t="s">
        <v>243</v>
      </c>
      <c r="E123" t="s">
        <v>244</v>
      </c>
      <c r="G123" s="5" t="str">
        <f>C123*F123</f>
      </c>
    </row>
    <row r="124" spans="1:7" customHeight="1" ht="120">
      <c r="B124" t="s">
        <v>245</v>
      </c>
      <c r="C124" s="5">
        <v>1612.0</v>
      </c>
      <c r="D124" t="s">
        <v>243</v>
      </c>
      <c r="E124" t="s">
        <v>244</v>
      </c>
      <c r="G124" s="5" t="str">
        <f>C124*F124</f>
      </c>
    </row>
    <row r="125" spans="1:7" customHeight="1" ht="120">
      <c r="B125" t="s">
        <v>246</v>
      </c>
      <c r="C125" s="5">
        <v>1029.59999999999991</v>
      </c>
      <c r="D125" t="s">
        <v>247</v>
      </c>
      <c r="E125" t="s">
        <v>244</v>
      </c>
      <c r="G125" s="5" t="str">
        <f>C125*F125</f>
      </c>
    </row>
    <row r="126" spans="1:7" customHeight="1" ht="120">
      <c r="B126" t="s">
        <v>248</v>
      </c>
      <c r="C126" s="5">
        <v>1157.0</v>
      </c>
      <c r="D126" t="s">
        <v>249</v>
      </c>
      <c r="E126" t="s">
        <v>250</v>
      </c>
      <c r="G126" s="5" t="str">
        <f>C126*F126</f>
      </c>
    </row>
    <row r="127" spans="1:7" customHeight="1" ht="120">
      <c r="B127" t="s">
        <v>251</v>
      </c>
      <c r="C127" s="5">
        <v>1677.0</v>
      </c>
      <c r="D127" t="s">
        <v>252</v>
      </c>
      <c r="E127" t="s">
        <v>134</v>
      </c>
      <c r="G127" s="5" t="str">
        <f>C127*F127</f>
      </c>
    </row>
    <row r="128" spans="1:7" customHeight="1" ht="120">
      <c r="B128" t="s">
        <v>253</v>
      </c>
      <c r="C128" s="5">
        <v>1610.70000000000005</v>
      </c>
      <c r="D128" t="s">
        <v>254</v>
      </c>
      <c r="E128" t="s">
        <v>255</v>
      </c>
      <c r="G128" s="5" t="str">
        <f>C128*F128</f>
      </c>
    </row>
    <row r="129" spans="1:7" customHeight="1" ht="120">
      <c r="B129" t="s">
        <v>256</v>
      </c>
      <c r="C129" s="5">
        <v>734.5</v>
      </c>
      <c r="D129" t="s">
        <v>257</v>
      </c>
      <c r="E129" t="s">
        <v>258</v>
      </c>
      <c r="G129" s="5" t="str">
        <f>C129*F129</f>
      </c>
    </row>
    <row r="130" spans="1:7" customHeight="1" ht="120">
      <c r="B130" t="s">
        <v>259</v>
      </c>
      <c r="C130" s="5">
        <v>1586.0</v>
      </c>
      <c r="D130" t="s">
        <v>260</v>
      </c>
      <c r="E130" t="s">
        <v>261</v>
      </c>
      <c r="G130" s="5" t="str">
        <f>C130*F130</f>
      </c>
    </row>
    <row r="131" spans="1:7" customHeight="1" ht="120">
      <c r="B131" t="s">
        <v>262</v>
      </c>
      <c r="C131" s="5">
        <v>845.0</v>
      </c>
      <c r="D131" t="s">
        <v>263</v>
      </c>
      <c r="E131" t="s">
        <v>261</v>
      </c>
      <c r="G131" s="5" t="str">
        <f>C131*F131</f>
      </c>
    </row>
    <row r="132" spans="1:7" customHeight="1" ht="120">
      <c r="B132" t="s">
        <v>264</v>
      </c>
      <c r="C132" s="5">
        <v>2327.0</v>
      </c>
      <c r="D132" t="s">
        <v>265</v>
      </c>
      <c r="E132" t="s">
        <v>266</v>
      </c>
      <c r="G132" s="5" t="str">
        <f>C132*F132</f>
      </c>
    </row>
    <row r="133" spans="1:7" customHeight="1" ht="120">
      <c r="B133" t="s">
        <v>267</v>
      </c>
      <c r="C133" s="5">
        <v>309.39999999999998</v>
      </c>
      <c r="D133" t="s">
        <v>268</v>
      </c>
      <c r="E133" t="s">
        <v>269</v>
      </c>
      <c r="G133" s="5" t="str">
        <f>C133*F133</f>
      </c>
    </row>
    <row r="134" spans="1:7" customHeight="1" ht="120">
      <c r="B134" t="s">
        <v>270</v>
      </c>
      <c r="C134" s="5">
        <v>530.39999999999998</v>
      </c>
      <c r="D134" t="s">
        <v>271</v>
      </c>
      <c r="E134" t="s">
        <v>272</v>
      </c>
      <c r="G134" s="5" t="str">
        <f>C134*F134</f>
      </c>
    </row>
    <row r="135" spans="1:7" customHeight="1" ht="120">
      <c r="B135" t="s">
        <v>273</v>
      </c>
      <c r="C135" s="5">
        <v>650.0</v>
      </c>
      <c r="D135" t="s">
        <v>271</v>
      </c>
      <c r="E135" t="s">
        <v>272</v>
      </c>
      <c r="G135" s="5" t="str">
        <f>C135*F135</f>
      </c>
    </row>
    <row r="136" spans="1:7" customHeight="1" ht="120">
      <c r="B136" t="s">
        <v>274</v>
      </c>
      <c r="C136" s="5">
        <v>682.5</v>
      </c>
      <c r="D136" t="s">
        <v>271</v>
      </c>
      <c r="E136" t="s">
        <v>272</v>
      </c>
      <c r="G136" s="5" t="str">
        <f>C136*F136</f>
      </c>
    </row>
    <row r="137" spans="1:7" customHeight="1" ht="120">
      <c r="B137" t="s">
        <v>275</v>
      </c>
      <c r="C137" s="5">
        <v>682.5</v>
      </c>
      <c r="D137" t="s">
        <v>271</v>
      </c>
      <c r="E137" t="s">
        <v>272</v>
      </c>
      <c r="G137" s="5" t="str">
        <f>C137*F137</f>
      </c>
    </row>
    <row r="138" spans="1:7" customHeight="1" ht="120">
      <c r="B138" t="s">
        <v>276</v>
      </c>
      <c r="C138" s="5">
        <v>682.5</v>
      </c>
      <c r="D138" t="s">
        <v>271</v>
      </c>
      <c r="E138" t="s">
        <v>272</v>
      </c>
      <c r="G138" s="5" t="str">
        <f>C138*F138</f>
      </c>
    </row>
    <row r="139" spans="1:7" customHeight="1" ht="120">
      <c r="B139" t="s">
        <v>277</v>
      </c>
      <c r="C139" s="5">
        <v>682.5</v>
      </c>
      <c r="D139" t="s">
        <v>271</v>
      </c>
      <c r="E139" t="s">
        <v>272</v>
      </c>
      <c r="G139" s="5" t="str">
        <f>C139*F139</f>
      </c>
    </row>
    <row r="140" spans="1:7" customHeight="1" ht="120">
      <c r="B140" t="s">
        <v>278</v>
      </c>
      <c r="C140" s="5">
        <v>682.5</v>
      </c>
      <c r="D140" t="s">
        <v>271</v>
      </c>
      <c r="E140" t="s">
        <v>272</v>
      </c>
      <c r="G140" s="5" t="str">
        <f>C140*F140</f>
      </c>
    </row>
    <row r="141" spans="1:7" customHeight="1" ht="120">
      <c r="B141" t="s">
        <v>279</v>
      </c>
      <c r="C141" s="5">
        <v>682.5</v>
      </c>
      <c r="D141" t="s">
        <v>271</v>
      </c>
      <c r="E141" t="s">
        <v>272</v>
      </c>
      <c r="G141" s="5" t="str">
        <f>C141*F141</f>
      </c>
    </row>
    <row r="142" spans="1:7" customHeight="1" ht="120">
      <c r="B142" t="s">
        <v>280</v>
      </c>
      <c r="C142" s="5">
        <v>9.1</v>
      </c>
      <c r="D142" t="s">
        <v>281</v>
      </c>
      <c r="G142" s="5" t="str">
        <f>C142*F142</f>
      </c>
    </row>
    <row r="143" spans="1:7" customHeight="1" ht="120">
      <c r="B143" t="s">
        <v>282</v>
      </c>
      <c r="C143" s="5">
        <v>2405.0</v>
      </c>
      <c r="D143" t="s">
        <v>283</v>
      </c>
      <c r="E143" t="s">
        <v>71</v>
      </c>
      <c r="G143" s="5" t="str">
        <f>C143*F143</f>
      </c>
    </row>
    <row r="144" spans="1:7" customHeight="1" ht="120">
      <c r="B144" t="s">
        <v>284</v>
      </c>
      <c r="C144" s="5">
        <v>2405.0</v>
      </c>
      <c r="D144" t="s">
        <v>283</v>
      </c>
      <c r="E144" t="s">
        <v>71</v>
      </c>
      <c r="G144" s="5" t="str">
        <f>C144*F144</f>
      </c>
    </row>
    <row r="145" spans="1:7" customHeight="1" ht="120">
      <c r="B145" t="s">
        <v>285</v>
      </c>
      <c r="C145" s="5">
        <v>8775.0</v>
      </c>
      <c r="D145" t="s">
        <v>286</v>
      </c>
      <c r="E145" t="s">
        <v>120</v>
      </c>
      <c r="G145" s="5" t="str">
        <f>C145*F145</f>
      </c>
    </row>
    <row r="146" spans="1:7" customHeight="1" ht="120">
      <c r="B146" t="s">
        <v>287</v>
      </c>
      <c r="C146" s="5">
        <v>3874.0</v>
      </c>
      <c r="D146" t="s">
        <v>288</v>
      </c>
      <c r="E146" t="s">
        <v>289</v>
      </c>
      <c r="G146" s="5" t="str">
        <f>C146*F146</f>
      </c>
    </row>
    <row r="147" spans="1:7" customHeight="1" ht="120">
      <c r="B147" t="s">
        <v>290</v>
      </c>
      <c r="C147" s="5">
        <v>5980.0</v>
      </c>
      <c r="D147" t="s">
        <v>291</v>
      </c>
      <c r="E147" t="s">
        <v>292</v>
      </c>
      <c r="G147" s="5" t="str">
        <f>C147*F147</f>
      </c>
    </row>
    <row r="148" spans="1:7" customHeight="1" ht="120">
      <c r="B148" t="s">
        <v>293</v>
      </c>
      <c r="C148" s="5">
        <v>6370.0</v>
      </c>
      <c r="D148" t="s">
        <v>294</v>
      </c>
      <c r="E148" t="s">
        <v>120</v>
      </c>
      <c r="G148" s="5" t="str">
        <f>C148*F148</f>
      </c>
    </row>
    <row r="149" spans="1:7" customHeight="1" ht="120">
      <c r="B149" t="s">
        <v>295</v>
      </c>
      <c r="C149" s="5">
        <v>3086.19999999999982</v>
      </c>
      <c r="D149" t="s">
        <v>296</v>
      </c>
      <c r="E149" t="s">
        <v>297</v>
      </c>
      <c r="G149" s="5" t="str">
        <f>C149*F149</f>
      </c>
    </row>
    <row r="150" spans="1:7" customHeight="1" ht="120">
      <c r="B150" t="s">
        <v>298</v>
      </c>
      <c r="C150" s="5">
        <v>3014.69999999999982</v>
      </c>
      <c r="D150" t="s">
        <v>299</v>
      </c>
      <c r="E150" t="s">
        <v>300</v>
      </c>
      <c r="G150" s="5" t="str">
        <f>C150*F150</f>
      </c>
    </row>
    <row r="151" spans="1:7" customHeight="1" ht="120">
      <c r="B151" t="s">
        <v>301</v>
      </c>
      <c r="C151" s="5">
        <v>9456.20000000000073</v>
      </c>
      <c r="D151" t="s">
        <v>294</v>
      </c>
      <c r="E151" t="s">
        <v>302</v>
      </c>
      <c r="G151" s="5" t="str">
        <f>C151*F151</f>
      </c>
    </row>
    <row r="152" spans="1:7" customHeight="1" ht="120">
      <c r="B152" t="s">
        <v>303</v>
      </c>
      <c r="C152" s="5">
        <v>8994.70000000000073</v>
      </c>
      <c r="D152" t="s">
        <v>291</v>
      </c>
      <c r="E152" t="s">
        <v>166</v>
      </c>
      <c r="G152" s="5" t="str">
        <f>C152*F152</f>
      </c>
    </row>
    <row r="153" spans="1:7" customHeight="1" ht="120">
      <c r="B153" t="s">
        <v>304</v>
      </c>
      <c r="C153" s="5">
        <v>16.9</v>
      </c>
      <c r="D153" t="s">
        <v>305</v>
      </c>
      <c r="E153" t="s">
        <v>306</v>
      </c>
      <c r="G153" s="5" t="str">
        <f>C153*F153</f>
      </c>
    </row>
    <row r="154" spans="1:7" customHeight="1" ht="120">
      <c r="B154" t="s">
        <v>307</v>
      </c>
      <c r="C154" s="5">
        <v>221.0</v>
      </c>
      <c r="D154" t="s">
        <v>308</v>
      </c>
      <c r="E154" t="s">
        <v>261</v>
      </c>
      <c r="G154" s="5" t="str">
        <f>C154*F154</f>
      </c>
    </row>
    <row r="155" spans="1:7" customHeight="1" ht="120">
      <c r="B155" t="s">
        <v>309</v>
      </c>
      <c r="C155" s="5">
        <v>200.19999999999999</v>
      </c>
      <c r="D155" t="s">
        <v>310</v>
      </c>
      <c r="E155" t="s">
        <v>261</v>
      </c>
      <c r="G155" s="5" t="str">
        <f>C155*F155</f>
      </c>
    </row>
    <row r="156" spans="1:7" customHeight="1" ht="120">
      <c r="B156" t="s">
        <v>311</v>
      </c>
      <c r="C156" s="5">
        <v>734.5</v>
      </c>
      <c r="D156" t="s">
        <v>257</v>
      </c>
      <c r="E156" t="s">
        <v>258</v>
      </c>
      <c r="G156" s="5" t="str">
        <f>C156*F156</f>
      </c>
    </row>
    <row r="157" spans="1:7" customHeight="1" ht="120">
      <c r="B157" t="s">
        <v>312</v>
      </c>
      <c r="C157" s="5">
        <v>377.0</v>
      </c>
      <c r="D157" t="s">
        <v>313</v>
      </c>
      <c r="E157" t="s">
        <v>314</v>
      </c>
      <c r="G157" s="5" t="str">
        <f>C157*F157</f>
      </c>
    </row>
    <row r="158" spans="1:7" customHeight="1" ht="120">
      <c r="B158" t="s">
        <v>315</v>
      </c>
      <c r="C158" s="5">
        <v>832.0</v>
      </c>
      <c r="D158" t="s">
        <v>316</v>
      </c>
      <c r="E158" t="s">
        <v>261</v>
      </c>
      <c r="G158" s="5" t="str">
        <f>C158*F158</f>
      </c>
    </row>
    <row r="159" spans="1:7" customHeight="1" ht="120">
      <c r="B159" t="s">
        <v>317</v>
      </c>
      <c r="C159" s="5">
        <v>897.0</v>
      </c>
      <c r="D159" t="s">
        <v>318</v>
      </c>
      <c r="E159" t="s">
        <v>261</v>
      </c>
      <c r="G159" s="5" t="str">
        <f>C159*F159</f>
      </c>
    </row>
    <row r="160" spans="1:7" customHeight="1" ht="120">
      <c r="B160" t="s">
        <v>319</v>
      </c>
      <c r="C160" s="5">
        <v>2600.0</v>
      </c>
      <c r="D160" t="s">
        <v>320</v>
      </c>
      <c r="E160" t="s">
        <v>321</v>
      </c>
      <c r="G160" s="5" t="str">
        <f>C160*F160</f>
      </c>
    </row>
    <row r="161" spans="1:7" customHeight="1" ht="120">
      <c r="B161" t="s">
        <v>322</v>
      </c>
      <c r="C161" s="5">
        <v>6142.5</v>
      </c>
      <c r="D161" t="s">
        <v>323</v>
      </c>
      <c r="E161" t="s">
        <v>324</v>
      </c>
      <c r="G161" s="5" t="str">
        <f>C161*F161</f>
      </c>
    </row>
    <row r="162" spans="1:7" customHeight="1" ht="120">
      <c r="B162" t="s">
        <v>325</v>
      </c>
      <c r="C162" s="5">
        <v>3250.0</v>
      </c>
      <c r="D162" t="s">
        <v>326</v>
      </c>
      <c r="E162" t="s">
        <v>321</v>
      </c>
      <c r="G162" s="5" t="str">
        <f>C162*F162</f>
      </c>
    </row>
    <row r="163" spans="1:7" customHeight="1" ht="120">
      <c r="B163" t="s">
        <v>327</v>
      </c>
      <c r="C163" s="5">
        <v>3250.0</v>
      </c>
      <c r="D163" t="s">
        <v>326</v>
      </c>
      <c r="E163" t="s">
        <v>328</v>
      </c>
      <c r="G163" s="5" t="str">
        <f>C163*F163</f>
      </c>
    </row>
    <row r="164" spans="1:7" customHeight="1" ht="120">
      <c r="B164" t="s">
        <v>329</v>
      </c>
      <c r="C164" s="5">
        <v>3770.0</v>
      </c>
      <c r="D164" t="s">
        <v>330</v>
      </c>
      <c r="E164" t="s">
        <v>331</v>
      </c>
      <c r="G164" s="5" t="str">
        <f>C164*F164</f>
      </c>
    </row>
    <row r="165" spans="1:7" customHeight="1" ht="120">
      <c r="B165" t="s">
        <v>332</v>
      </c>
      <c r="C165" s="5">
        <v>4550.0</v>
      </c>
      <c r="D165" t="s">
        <v>333</v>
      </c>
      <c r="E165" t="s">
        <v>334</v>
      </c>
      <c r="G165" s="5" t="str">
        <f>C165*F165</f>
      </c>
    </row>
    <row r="166" spans="1:7" customHeight="1" ht="120">
      <c r="B166" t="s">
        <v>335</v>
      </c>
      <c r="C166" s="5">
        <v>4550.0</v>
      </c>
      <c r="D166" t="s">
        <v>336</v>
      </c>
      <c r="E166" t="s">
        <v>337</v>
      </c>
      <c r="G166" s="5" t="str">
        <f>C166*F166</f>
      </c>
    </row>
    <row r="167" spans="1:7" customHeight="1" ht="120">
      <c r="B167" t="s">
        <v>338</v>
      </c>
      <c r="C167" s="5">
        <v>1716.0</v>
      </c>
      <c r="D167" t="s">
        <v>339</v>
      </c>
      <c r="E167" t="s">
        <v>68</v>
      </c>
      <c r="G167" s="5" t="str">
        <f>C167*F167</f>
      </c>
    </row>
    <row r="168" spans="1:7" customHeight="1" ht="120">
      <c r="B168" t="s">
        <v>340</v>
      </c>
      <c r="C168" s="5">
        <v>14040.0</v>
      </c>
      <c r="D168" t="s">
        <v>341</v>
      </c>
      <c r="E168" t="s">
        <v>142</v>
      </c>
      <c r="G168" s="5" t="str">
        <f>C168*F168</f>
      </c>
    </row>
    <row r="169" spans="1:7" customHeight="1" ht="120">
      <c r="B169" t="s">
        <v>342</v>
      </c>
      <c r="C169" s="5">
        <v>1755.0</v>
      </c>
      <c r="D169" t="s">
        <v>343</v>
      </c>
      <c r="E169" t="s">
        <v>344</v>
      </c>
      <c r="G169" s="5" t="str">
        <f>C169*F169</f>
      </c>
    </row>
    <row r="170" spans="1:7" customHeight="1" ht="120">
      <c r="B170" t="s">
        <v>345</v>
      </c>
      <c r="C170" s="5">
        <v>1020.5</v>
      </c>
      <c r="D170" t="s">
        <v>240</v>
      </c>
      <c r="E170" t="s">
        <v>241</v>
      </c>
      <c r="G170" s="5" t="str">
        <f>C170*F170</f>
      </c>
    </row>
    <row r="171" spans="1:7" customHeight="1" ht="120">
      <c r="B171" t="s">
        <v>346</v>
      </c>
      <c r="C171" s="5">
        <v>2340.0</v>
      </c>
      <c r="D171" t="s">
        <v>347</v>
      </c>
      <c r="E171" t="s">
        <v>348</v>
      </c>
      <c r="G171" s="5" t="str">
        <f>C171*F171</f>
      </c>
    </row>
    <row r="172" spans="1:7" customHeight="1" ht="120">
      <c r="B172" t="s">
        <v>349</v>
      </c>
      <c r="C172" s="5">
        <v>5070.0</v>
      </c>
      <c r="G172" s="5" t="str">
        <f>C172*F172</f>
      </c>
    </row>
    <row r="173" spans="1:7" customHeight="1" ht="120">
      <c r="B173" t="s">
        <v>350</v>
      </c>
      <c r="C173" s="5">
        <v>6656.0</v>
      </c>
      <c r="G173" s="5" t="str">
        <f>C173*F173</f>
      </c>
    </row>
    <row r="174" spans="1:7" customHeight="1" ht="120">
      <c r="B174" t="s">
        <v>351</v>
      </c>
      <c r="C174" s="5">
        <v>513.5</v>
      </c>
      <c r="G174" s="5" t="str">
        <f>C174*F174</f>
      </c>
    </row>
    <row r="175" spans="1:7" customHeight="1" ht="120">
      <c r="B175" t="s">
        <v>352</v>
      </c>
      <c r="C175" s="5">
        <v>838.5</v>
      </c>
      <c r="G175" s="5" t="str">
        <f>C175*F175</f>
      </c>
    </row>
    <row r="176" spans="1:7" customHeight="1" ht="120">
      <c r="B176" t="s">
        <v>353</v>
      </c>
      <c r="C176" s="5">
        <v>1664.0</v>
      </c>
      <c r="G176" s="5" t="str">
        <f>C176*F176</f>
      </c>
    </row>
    <row r="177" spans="1:7" customHeight="1" ht="120">
      <c r="B177" t="s">
        <v>354</v>
      </c>
      <c r="C177" s="5">
        <v>877.5</v>
      </c>
      <c r="G177" s="5" t="str">
        <f>C177*F177</f>
      </c>
    </row>
    <row r="178" spans="1:7" customHeight="1" ht="120">
      <c r="B178" t="s">
        <v>355</v>
      </c>
      <c r="C178" s="5">
        <v>1976.0</v>
      </c>
      <c r="G178" s="5" t="str">
        <f>C178*F178</f>
      </c>
    </row>
    <row r="179" spans="1:7" customHeight="1" ht="120">
      <c r="B179" t="s">
        <v>356</v>
      </c>
      <c r="C179" s="5">
        <v>3783.0</v>
      </c>
      <c r="G179" s="5" t="str">
        <f>C179*F179</f>
      </c>
    </row>
    <row r="180" spans="1:7" customHeight="1" ht="50">
      <c r="A180" s="4" t="s">
        <v>357</v>
      </c>
      <c r="C180" s="5"/>
      <c r="G180" s="5"/>
    </row>
    <row r="181" spans="1:7" customHeight="1" ht="120">
      <c r="B181" t="s">
        <v>358</v>
      </c>
      <c r="C181" s="5">
        <v>3510.0</v>
      </c>
      <c r="E181" t="s">
        <v>50</v>
      </c>
      <c r="G181" s="5" t="str">
        <f>C181*F181</f>
      </c>
    </row>
    <row r="182" spans="1:7" customHeight="1" ht="120">
      <c r="B182" t="s">
        <v>359</v>
      </c>
      <c r="C182" s="5">
        <v>5590.0</v>
      </c>
      <c r="E182" t="s">
        <v>360</v>
      </c>
      <c r="G182" s="5" t="str">
        <f>C182*F182</f>
      </c>
    </row>
    <row r="183" spans="1:7" customHeight="1" ht="120">
      <c r="B183" t="s">
        <v>361</v>
      </c>
      <c r="C183" s="5">
        <v>4290.0</v>
      </c>
      <c r="E183" t="s">
        <v>362</v>
      </c>
      <c r="G183" s="5" t="str">
        <f>C183*F183</f>
      </c>
    </row>
    <row r="184" spans="1:7" customHeight="1" ht="120">
      <c r="B184" t="s">
        <v>363</v>
      </c>
      <c r="C184" s="5">
        <v>21697.0</v>
      </c>
      <c r="E184" t="s">
        <v>364</v>
      </c>
      <c r="G184" s="5" t="str">
        <f>C184*F184</f>
      </c>
    </row>
    <row r="185" spans="1:7" customHeight="1" ht="120">
      <c r="B185" t="s">
        <v>365</v>
      </c>
      <c r="C185" s="5">
        <v>6435.0</v>
      </c>
      <c r="E185" t="s">
        <v>366</v>
      </c>
      <c r="G185" s="5" t="str">
        <f>C185*F185</f>
      </c>
    </row>
    <row r="186" spans="1:7" customHeight="1" ht="120">
      <c r="B186" t="s">
        <v>367</v>
      </c>
      <c r="C186" s="5">
        <v>4745.0</v>
      </c>
      <c r="E186" t="s">
        <v>360</v>
      </c>
      <c r="G186" s="5" t="str">
        <f>C186*F186</f>
      </c>
    </row>
    <row r="187" spans="1:7" customHeight="1" ht="120">
      <c r="B187" t="s">
        <v>368</v>
      </c>
      <c r="C187" s="5">
        <v>5720.0</v>
      </c>
      <c r="E187" t="s">
        <v>369</v>
      </c>
      <c r="G187" s="5" t="str">
        <f>C187*F187</f>
      </c>
    </row>
    <row r="188" spans="1:7" customHeight="1" ht="120">
      <c r="B188" t="s">
        <v>370</v>
      </c>
      <c r="C188" s="5">
        <v>7865.0</v>
      </c>
      <c r="E188" t="s">
        <v>371</v>
      </c>
      <c r="G188" s="5" t="str">
        <f>C188*F188</f>
      </c>
    </row>
    <row r="189" spans="1:7" customHeight="1" ht="120">
      <c r="B189" t="s">
        <v>372</v>
      </c>
      <c r="C189" s="5">
        <v>4550.0</v>
      </c>
      <c r="E189" t="s">
        <v>373</v>
      </c>
      <c r="G189" s="5" t="str">
        <f>C189*F189</f>
      </c>
    </row>
    <row r="190" spans="1:7" customHeight="1" ht="120">
      <c r="B190" t="s">
        <v>374</v>
      </c>
      <c r="C190" s="5">
        <v>68.90000000000001</v>
      </c>
      <c r="E190" t="s">
        <v>375</v>
      </c>
      <c r="G190" s="5" t="str">
        <f>C190*F190</f>
      </c>
    </row>
    <row r="191" spans="1:7" customHeight="1" ht="50">
      <c r="A191" s="4" t="s">
        <v>376</v>
      </c>
      <c r="C191" s="5"/>
      <c r="G191" s="5"/>
    </row>
    <row r="192" spans="1:7" customHeight="1" ht="120">
      <c r="B192" t="s">
        <v>377</v>
      </c>
      <c r="C192" s="5">
        <v>2509.0</v>
      </c>
      <c r="D192" t="s">
        <v>378</v>
      </c>
      <c r="E192" t="s">
        <v>379</v>
      </c>
      <c r="G192" s="5" t="str">
        <f>C192*F192</f>
      </c>
    </row>
    <row r="193" spans="1:7" customHeight="1" ht="120">
      <c r="B193" t="s">
        <v>380</v>
      </c>
      <c r="C193" s="5">
        <v>4615.0</v>
      </c>
      <c r="D193" t="s">
        <v>381</v>
      </c>
      <c r="E193" t="s">
        <v>382</v>
      </c>
      <c r="G193" s="5" t="str">
        <f>C193*F193</f>
      </c>
    </row>
    <row r="194" spans="1:7" customHeight="1" ht="120">
      <c r="B194" t="s">
        <v>383</v>
      </c>
      <c r="C194" s="5">
        <v>2172.30000000000018</v>
      </c>
      <c r="D194" t="s">
        <v>384</v>
      </c>
      <c r="E194" t="s">
        <v>385</v>
      </c>
      <c r="G194" s="5" t="str">
        <f>C194*F194</f>
      </c>
    </row>
    <row r="195" spans="1:7" customHeight="1" ht="120">
      <c r="B195" t="s">
        <v>386</v>
      </c>
      <c r="C195" s="5">
        <v>2860.0</v>
      </c>
      <c r="D195" t="s">
        <v>387</v>
      </c>
      <c r="E195" t="s">
        <v>388</v>
      </c>
      <c r="G195" s="5" t="str">
        <f>C195*F195</f>
      </c>
    </row>
    <row r="196" spans="1:7" customHeight="1" ht="120">
      <c r="B196" t="s">
        <v>389</v>
      </c>
      <c r="C196" s="5">
        <v>5460.0</v>
      </c>
      <c r="D196" t="s">
        <v>390</v>
      </c>
      <c r="E196" t="s">
        <v>391</v>
      </c>
      <c r="G196" s="5" t="str">
        <f>C196*F196</f>
      </c>
    </row>
    <row r="197" spans="1:7" customHeight="1" ht="120">
      <c r="B197" t="s">
        <v>392</v>
      </c>
      <c r="C197" s="5">
        <v>7592.0</v>
      </c>
      <c r="D197" t="s">
        <v>393</v>
      </c>
      <c r="E197" t="s">
        <v>391</v>
      </c>
      <c r="G197" s="5" t="str">
        <f>C197*F197</f>
      </c>
    </row>
    <row r="198" spans="1:7" customHeight="1" ht="120">
      <c r="B198" t="s">
        <v>394</v>
      </c>
      <c r="C198" s="5">
        <v>4355.0</v>
      </c>
      <c r="D198" t="s">
        <v>395</v>
      </c>
      <c r="E198" t="s">
        <v>90</v>
      </c>
      <c r="G198" s="5" t="str">
        <f>C198*F198</f>
      </c>
    </row>
    <row r="199" spans="1:7" customHeight="1" ht="120">
      <c r="B199" t="s">
        <v>396</v>
      </c>
      <c r="C199" s="5">
        <v>1300.0</v>
      </c>
      <c r="D199" t="s">
        <v>397</v>
      </c>
      <c r="E199" t="s">
        <v>90</v>
      </c>
      <c r="G199" s="5" t="str">
        <f>C199*F199</f>
      </c>
    </row>
    <row r="200" spans="1:7" customHeight="1" ht="120">
      <c r="B200" t="s">
        <v>398</v>
      </c>
      <c r="C200" s="5">
        <v>780.0</v>
      </c>
      <c r="D200" t="s">
        <v>399</v>
      </c>
      <c r="E200" t="s">
        <v>400</v>
      </c>
      <c r="G200" s="5" t="str">
        <f>C200*F200</f>
      </c>
    </row>
    <row r="201" spans="1:7" customHeight="1" ht="120">
      <c r="B201" t="s">
        <v>401</v>
      </c>
      <c r="C201" s="5">
        <v>68.90000000000001</v>
      </c>
      <c r="D201" t="s">
        <v>211</v>
      </c>
      <c r="E201" t="s">
        <v>27</v>
      </c>
      <c r="G201" s="5" t="str">
        <f>C201*F201</f>
      </c>
    </row>
    <row r="202" spans="1:7" customHeight="1" ht="120">
      <c r="B202" t="s">
        <v>402</v>
      </c>
      <c r="C202" s="5">
        <v>4108.0</v>
      </c>
      <c r="D202" t="s">
        <v>403</v>
      </c>
      <c r="E202" t="s">
        <v>61</v>
      </c>
      <c r="G202" s="5" t="str">
        <f>C202*F202</f>
      </c>
    </row>
    <row r="203" spans="1:7" customHeight="1" ht="120">
      <c r="B203" t="s">
        <v>404</v>
      </c>
      <c r="C203" s="5">
        <v>3965.0</v>
      </c>
      <c r="D203" t="s">
        <v>403</v>
      </c>
      <c r="E203" t="s">
        <v>61</v>
      </c>
      <c r="G203" s="5" t="str">
        <f>C203*F203</f>
      </c>
    </row>
    <row r="204" spans="1:7" customHeight="1" ht="120">
      <c r="B204" t="s">
        <v>405</v>
      </c>
      <c r="C204" s="5">
        <v>1956.5</v>
      </c>
      <c r="D204" t="s">
        <v>406</v>
      </c>
      <c r="E204" t="s">
        <v>407</v>
      </c>
      <c r="G204" s="5" t="str">
        <f>C204*F204</f>
      </c>
    </row>
    <row r="205" spans="1:7" customHeight="1" ht="120">
      <c r="B205" t="s">
        <v>408</v>
      </c>
      <c r="C205" s="5">
        <v>6266.0</v>
      </c>
      <c r="D205" t="s">
        <v>409</v>
      </c>
      <c r="E205" t="s">
        <v>410</v>
      </c>
      <c r="G205" s="5" t="str">
        <f>C205*F205</f>
      </c>
    </row>
    <row r="206" spans="1:7" customHeight="1" ht="120">
      <c r="B206" t="s">
        <v>411</v>
      </c>
      <c r="C206" s="5">
        <v>6422.0</v>
      </c>
      <c r="D206" t="s">
        <v>409</v>
      </c>
      <c r="E206" t="s">
        <v>410</v>
      </c>
      <c r="G206" s="5" t="str">
        <f>C206*F206</f>
      </c>
    </row>
    <row r="207" spans="1:7" customHeight="1" ht="120">
      <c r="B207" t="s">
        <v>412</v>
      </c>
      <c r="C207" s="5">
        <v>3874.0</v>
      </c>
      <c r="D207" t="s">
        <v>413</v>
      </c>
      <c r="E207" t="s">
        <v>148</v>
      </c>
      <c r="G207" s="5" t="str">
        <f>C207*F207</f>
      </c>
    </row>
    <row r="208" spans="1:7" customHeight="1" ht="120">
      <c r="B208" t="s">
        <v>414</v>
      </c>
      <c r="C208" s="5">
        <v>1729.0</v>
      </c>
      <c r="G208" s="5" t="str">
        <f>C208*F208</f>
      </c>
    </row>
    <row r="209" spans="1:7" customHeight="1" ht="120">
      <c r="B209" t="s">
        <v>415</v>
      </c>
      <c r="C209" s="5">
        <v>806.0</v>
      </c>
      <c r="G209" s="5" t="str">
        <f>C209*F209</f>
      </c>
    </row>
    <row r="210" spans="1:7" customHeight="1" ht="120">
      <c r="B210" t="s">
        <v>416</v>
      </c>
      <c r="C210" s="5">
        <v>806.0</v>
      </c>
      <c r="G210" s="5" t="str">
        <f>C210*F210</f>
      </c>
    </row>
    <row r="211" spans="1:7" customHeight="1" ht="50">
      <c r="A211" s="4" t="s">
        <v>417</v>
      </c>
      <c r="C211" s="5"/>
      <c r="G211" s="5"/>
    </row>
    <row r="212" spans="1:7" customHeight="1" ht="120">
      <c r="B212" t="s">
        <v>418</v>
      </c>
      <c r="C212" s="5">
        <v>240.5</v>
      </c>
      <c r="G212" s="5" t="str">
        <f>C212*F212</f>
      </c>
    </row>
    <row r="213" spans="1:7" customHeight="1" ht="120">
      <c r="B213" t="s">
        <v>419</v>
      </c>
      <c r="C213" s="5">
        <v>643.5</v>
      </c>
      <c r="G213" s="5" t="str">
        <f>C213*F213</f>
      </c>
    </row>
    <row r="214" spans="1:7" customHeight="1" ht="120">
      <c r="B214" t="s">
        <v>420</v>
      </c>
      <c r="C214" s="5">
        <v>1235.0</v>
      </c>
      <c r="G214" s="5" t="str">
        <f>C214*F214</f>
      </c>
    </row>
    <row r="215" spans="1:7" customHeight="1" ht="120">
      <c r="B215" t="s">
        <v>421</v>
      </c>
      <c r="C215" s="5">
        <v>643.5</v>
      </c>
      <c r="G215" s="5" t="str">
        <f>C215*F215</f>
      </c>
    </row>
    <row r="216" spans="1:7" customHeight="1" ht="120">
      <c r="B216" t="s">
        <v>422</v>
      </c>
      <c r="C216" s="5">
        <v>1235.0</v>
      </c>
      <c r="G216" s="5" t="str">
        <f>C216*F216</f>
      </c>
    </row>
    <row r="217" spans="1:7" customHeight="1" ht="120">
      <c r="B217" t="s">
        <v>423</v>
      </c>
      <c r="C217" s="5">
        <v>0.0</v>
      </c>
      <c r="G217" s="5" t="str">
        <f>C217*F217</f>
      </c>
    </row>
    <row r="218" spans="1:7" customHeight="1" ht="120">
      <c r="B218" t="s">
        <v>424</v>
      </c>
      <c r="C218" s="5">
        <v>197.59999999999999</v>
      </c>
      <c r="G218" s="5" t="str">
        <f>C218*F218</f>
      </c>
    </row>
    <row r="219" spans="1:7" customHeight="1" ht="120">
      <c r="B219" t="s">
        <v>425</v>
      </c>
      <c r="C219" s="5">
        <v>351.0</v>
      </c>
      <c r="G219" s="5" t="str">
        <f>C219*F219</f>
      </c>
    </row>
    <row r="220" spans="1:7" customHeight="1" ht="120">
      <c r="B220" t="s">
        <v>426</v>
      </c>
      <c r="C220" s="5">
        <v>630.5</v>
      </c>
      <c r="G220" s="5" t="str">
        <f>C220*F220</f>
      </c>
    </row>
    <row r="221" spans="1:7" customHeight="1" ht="120">
      <c r="B221" t="s">
        <v>427</v>
      </c>
      <c r="C221" s="5">
        <v>1235.0</v>
      </c>
      <c r="G221" s="5" t="str">
        <f>C221*F221</f>
      </c>
    </row>
    <row r="222" spans="1:7" customHeight="1" ht="50">
      <c r="A222" s="4" t="s">
        <v>428</v>
      </c>
      <c r="C222" s="5"/>
      <c r="G222" s="5"/>
    </row>
    <row r="223" spans="1:7" customHeight="1" ht="120">
      <c r="B223" t="s">
        <v>429</v>
      </c>
      <c r="C223" s="5">
        <v>68.90000000000001</v>
      </c>
      <c r="D223" t="s">
        <v>211</v>
      </c>
      <c r="G223" s="5" t="str">
        <f>C223*F223</f>
      </c>
    </row>
    <row r="224" spans="1:7" customHeight="1" ht="120">
      <c r="B224" t="s">
        <v>430</v>
      </c>
      <c r="C224" s="5">
        <v>871.0</v>
      </c>
      <c r="D224" t="s">
        <v>431</v>
      </c>
      <c r="E224" t="s">
        <v>68</v>
      </c>
      <c r="G224" s="5" t="str">
        <f>C224*F224</f>
      </c>
    </row>
    <row r="225" spans="1:7" customHeight="1" ht="120">
      <c r="B225" t="s">
        <v>432</v>
      </c>
      <c r="C225" s="5">
        <v>5850.0</v>
      </c>
      <c r="D225" t="s">
        <v>433</v>
      </c>
      <c r="E225" t="s">
        <v>434</v>
      </c>
      <c r="G225" s="5" t="str">
        <f>C225*F225</f>
      </c>
    </row>
    <row r="226" spans="1:7" customHeight="1" ht="120">
      <c r="B226" t="s">
        <v>435</v>
      </c>
      <c r="C226" s="5">
        <v>5590.0</v>
      </c>
      <c r="D226" t="s">
        <v>433</v>
      </c>
      <c r="E226" t="s">
        <v>436</v>
      </c>
      <c r="G226" s="5" t="str">
        <f>C226*F226</f>
      </c>
    </row>
    <row r="227" spans="1:7" customHeight="1" ht="120">
      <c r="B227" t="s">
        <v>437</v>
      </c>
      <c r="C227" s="5">
        <v>68.90000000000001</v>
      </c>
      <c r="D227" t="s">
        <v>211</v>
      </c>
      <c r="G227" s="5" t="str">
        <f>C227*F227</f>
      </c>
    </row>
    <row r="228" spans="1:7" customHeight="1" ht="120">
      <c r="B228" t="s">
        <v>438</v>
      </c>
      <c r="C228" s="5">
        <v>845.0</v>
      </c>
      <c r="D228" t="s">
        <v>439</v>
      </c>
      <c r="E228" t="s">
        <v>440</v>
      </c>
      <c r="G228" s="5" t="str">
        <f>C228*F228</f>
      </c>
    </row>
    <row r="229" spans="1:7" customHeight="1" ht="120">
      <c r="B229" t="s">
        <v>441</v>
      </c>
      <c r="C229" s="5">
        <v>871.0</v>
      </c>
      <c r="D229" t="s">
        <v>439</v>
      </c>
      <c r="E229" t="s">
        <v>442</v>
      </c>
      <c r="G229" s="5" t="str">
        <f>C229*F229</f>
      </c>
    </row>
    <row r="230" spans="1:7" customHeight="1" ht="120">
      <c r="B230" t="s">
        <v>443</v>
      </c>
      <c r="C230" s="5">
        <v>1690.0</v>
      </c>
      <c r="D230" t="s">
        <v>444</v>
      </c>
      <c r="E230" t="s">
        <v>445</v>
      </c>
      <c r="G230" s="5" t="str">
        <f>C230*F230</f>
      </c>
    </row>
    <row r="231" spans="1:7" customHeight="1" ht="120">
      <c r="B231" t="s">
        <v>446</v>
      </c>
      <c r="C231" s="5">
        <v>2522.0</v>
      </c>
      <c r="D231" t="s">
        <v>444</v>
      </c>
      <c r="E231" t="s">
        <v>447</v>
      </c>
      <c r="G231" s="5" t="str">
        <f>C231*F231</f>
      </c>
    </row>
    <row r="232" spans="1:7" customHeight="1" ht="120">
      <c r="B232" t="s">
        <v>448</v>
      </c>
      <c r="C232" s="5">
        <v>2457.0</v>
      </c>
      <c r="D232" t="s">
        <v>444</v>
      </c>
      <c r="E232" t="s">
        <v>445</v>
      </c>
      <c r="G232" s="5" t="str">
        <f>C232*F232</f>
      </c>
    </row>
    <row r="233" spans="1:7" customHeight="1" ht="120">
      <c r="B233" t="s">
        <v>449</v>
      </c>
      <c r="C233" s="5">
        <v>2457.0</v>
      </c>
      <c r="D233" t="s">
        <v>450</v>
      </c>
      <c r="E233" t="s">
        <v>451</v>
      </c>
      <c r="G233" s="5" t="str">
        <f>C233*F233</f>
      </c>
    </row>
    <row r="234" spans="1:7" customHeight="1" ht="120">
      <c r="B234" t="s">
        <v>452</v>
      </c>
      <c r="C234" s="5">
        <v>747.5</v>
      </c>
      <c r="D234" t="s">
        <v>444</v>
      </c>
      <c r="E234" t="s">
        <v>453</v>
      </c>
      <c r="G234" s="5" t="str">
        <f>C234*F234</f>
      </c>
    </row>
    <row r="235" spans="1:7" customHeight="1" ht="120">
      <c r="B235" t="s">
        <v>454</v>
      </c>
      <c r="C235" s="5">
        <v>2730.0</v>
      </c>
      <c r="D235" t="s">
        <v>455</v>
      </c>
      <c r="E235" t="s">
        <v>456</v>
      </c>
      <c r="G235" s="5" t="str">
        <f>C235*F235</f>
      </c>
    </row>
    <row r="236" spans="1:7" customHeight="1" ht="120">
      <c r="B236" t="s">
        <v>457</v>
      </c>
      <c r="C236" s="5">
        <v>1300.0</v>
      </c>
      <c r="D236" t="s">
        <v>455</v>
      </c>
      <c r="E236" t="s">
        <v>458</v>
      </c>
      <c r="G236" s="5" t="str">
        <f>C236*F236</f>
      </c>
    </row>
    <row r="237" spans="1:7" customHeight="1" ht="120">
      <c r="B237" t="s">
        <v>459</v>
      </c>
      <c r="C237" s="5">
        <v>975.0</v>
      </c>
      <c r="D237" t="s">
        <v>460</v>
      </c>
      <c r="E237" t="s">
        <v>453</v>
      </c>
      <c r="G237" s="5" t="str">
        <f>C237*F237</f>
      </c>
    </row>
    <row r="238" spans="1:7" customHeight="1" ht="120">
      <c r="B238" t="s">
        <v>461</v>
      </c>
      <c r="C238" s="5">
        <v>975.0</v>
      </c>
      <c r="D238" t="s">
        <v>460</v>
      </c>
      <c r="E238" t="s">
        <v>453</v>
      </c>
      <c r="G238" s="5" t="str">
        <f>C238*F238</f>
      </c>
    </row>
    <row r="239" spans="1:7" customHeight="1" ht="120">
      <c r="B239" t="s">
        <v>462</v>
      </c>
      <c r="C239" s="5">
        <v>715.0</v>
      </c>
      <c r="D239" t="s">
        <v>463</v>
      </c>
      <c r="E239" t="s">
        <v>464</v>
      </c>
      <c r="G239" s="5" t="str">
        <f>C239*F239</f>
      </c>
    </row>
    <row r="240" spans="1:7" customHeight="1" ht="120">
      <c r="B240" t="s">
        <v>465</v>
      </c>
      <c r="C240" s="5">
        <v>1235.0</v>
      </c>
      <c r="D240" t="s">
        <v>455</v>
      </c>
      <c r="E240" t="s">
        <v>458</v>
      </c>
      <c r="G240" s="5" t="str">
        <f>C240*F240</f>
      </c>
    </row>
    <row r="241" spans="1:7" customHeight="1" ht="120">
      <c r="B241" t="s">
        <v>466</v>
      </c>
      <c r="C241" s="5">
        <v>890.5</v>
      </c>
      <c r="D241" t="s">
        <v>444</v>
      </c>
      <c r="E241" t="s">
        <v>458</v>
      </c>
      <c r="G241" s="5" t="str">
        <f>C241*F241</f>
      </c>
    </row>
    <row r="242" spans="1:7" customHeight="1" ht="120">
      <c r="B242" t="s">
        <v>467</v>
      </c>
      <c r="C242" s="5">
        <v>1235.0</v>
      </c>
      <c r="D242" t="s">
        <v>455</v>
      </c>
      <c r="E242" t="s">
        <v>458</v>
      </c>
      <c r="G242" s="5" t="str">
        <f>C242*F242</f>
      </c>
    </row>
    <row r="243" spans="1:7" customHeight="1" ht="50">
      <c r="A243" s="4" t="s">
        <v>468</v>
      </c>
      <c r="C243" s="5"/>
      <c r="G243" s="5"/>
    </row>
    <row r="244" spans="1:7" customHeight="1" ht="120">
      <c r="B244" t="s">
        <v>469</v>
      </c>
      <c r="C244" s="5">
        <v>1345.5</v>
      </c>
      <c r="D244" t="s">
        <v>470</v>
      </c>
      <c r="E244" t="s">
        <v>471</v>
      </c>
      <c r="G244" s="5" t="str">
        <f>C244*F244</f>
      </c>
    </row>
    <row r="245" spans="1:7" customHeight="1" ht="120">
      <c r="B245" t="s">
        <v>472</v>
      </c>
      <c r="C245" s="5">
        <v>1599.0</v>
      </c>
      <c r="D245" t="s">
        <v>473</v>
      </c>
      <c r="E245" t="s">
        <v>474</v>
      </c>
      <c r="G245" s="5" t="str">
        <f>C245*F245</f>
      </c>
    </row>
    <row r="246" spans="1:7" customHeight="1" ht="120">
      <c r="B246" t="s">
        <v>475</v>
      </c>
      <c r="C246" s="5">
        <v>1638.0</v>
      </c>
      <c r="D246" t="s">
        <v>470</v>
      </c>
      <c r="E246" t="s">
        <v>476</v>
      </c>
      <c r="G246" s="5" t="str">
        <f>C246*F246</f>
      </c>
    </row>
    <row r="247" spans="1:7" customHeight="1" ht="120">
      <c r="B247" t="s">
        <v>477</v>
      </c>
      <c r="C247" s="5">
        <v>6565.0</v>
      </c>
      <c r="D247" t="s">
        <v>478</v>
      </c>
      <c r="E247" t="s">
        <v>479</v>
      </c>
      <c r="G247" s="5" t="str">
        <f>C247*F247</f>
      </c>
    </row>
    <row r="248" spans="1:7" customHeight="1" ht="120">
      <c r="B248" t="s">
        <v>480</v>
      </c>
      <c r="C248" s="5">
        <v>3159.0</v>
      </c>
      <c r="D248" t="s">
        <v>481</v>
      </c>
      <c r="E248" t="s">
        <v>482</v>
      </c>
      <c r="G248" s="5" t="str">
        <f>C248*F248</f>
      </c>
    </row>
    <row r="249" spans="1:7" customHeight="1" ht="120">
      <c r="B249" t="s">
        <v>483</v>
      </c>
      <c r="C249" s="5">
        <v>2808.0</v>
      </c>
      <c r="D249" t="s">
        <v>484</v>
      </c>
      <c r="E249" t="s">
        <v>485</v>
      </c>
      <c r="G249" s="5" t="str">
        <f>C249*F249</f>
      </c>
    </row>
    <row r="250" spans="1:7" customHeight="1" ht="120">
      <c r="B250" t="s">
        <v>486</v>
      </c>
      <c r="C250" s="5">
        <v>2743.0</v>
      </c>
      <c r="D250" t="s">
        <v>484</v>
      </c>
      <c r="E250" t="s">
        <v>485</v>
      </c>
      <c r="G250" s="5" t="str">
        <f>C250*F250</f>
      </c>
    </row>
    <row r="251" spans="1:7" customHeight="1" ht="120">
      <c r="B251" t="s">
        <v>487</v>
      </c>
      <c r="C251" s="5">
        <v>3315.0</v>
      </c>
      <c r="D251" t="s">
        <v>488</v>
      </c>
      <c r="E251" t="s">
        <v>489</v>
      </c>
      <c r="G251" s="5" t="str">
        <f>C251*F251</f>
      </c>
    </row>
    <row r="252" spans="1:7" customHeight="1" ht="120">
      <c r="B252" t="s">
        <v>490</v>
      </c>
      <c r="C252" s="5">
        <v>3575.0</v>
      </c>
      <c r="D252" t="s">
        <v>488</v>
      </c>
      <c r="E252" t="s">
        <v>489</v>
      </c>
      <c r="G252" s="5" t="str">
        <f>C252*F252</f>
      </c>
    </row>
    <row r="253" spans="1:7" customHeight="1" ht="120">
      <c r="B253" t="s">
        <v>491</v>
      </c>
      <c r="C253" s="5">
        <v>3055.0</v>
      </c>
      <c r="D253" t="s">
        <v>492</v>
      </c>
      <c r="E253" t="s">
        <v>493</v>
      </c>
      <c r="G253" s="5" t="str">
        <f>C253*F253</f>
      </c>
    </row>
    <row r="254" spans="1:7" customHeight="1" ht="120">
      <c r="B254" t="s">
        <v>494</v>
      </c>
      <c r="C254" s="5">
        <v>3315.0</v>
      </c>
      <c r="D254" t="s">
        <v>492</v>
      </c>
      <c r="E254" t="s">
        <v>493</v>
      </c>
      <c r="G254" s="5" t="str">
        <f>C254*F254</f>
      </c>
    </row>
    <row r="255" spans="1:7" customHeight="1" ht="120">
      <c r="B255" t="s">
        <v>495</v>
      </c>
      <c r="C255" s="5">
        <v>3224.0</v>
      </c>
      <c r="D255" t="s">
        <v>492</v>
      </c>
      <c r="E255" t="s">
        <v>496</v>
      </c>
      <c r="G255" s="5" t="str">
        <f>C255*F255</f>
      </c>
    </row>
    <row r="256" spans="1:7" customHeight="1" ht="120">
      <c r="B256" t="s">
        <v>497</v>
      </c>
      <c r="C256" s="5">
        <v>3555.5</v>
      </c>
      <c r="D256" t="s">
        <v>498</v>
      </c>
      <c r="E256" t="s">
        <v>499</v>
      </c>
      <c r="G256" s="5" t="str">
        <f>C256*F256</f>
      </c>
    </row>
    <row r="257" spans="1:7" customHeight="1" ht="120">
      <c r="B257" t="s">
        <v>500</v>
      </c>
      <c r="C257" s="5">
        <v>6240.0</v>
      </c>
      <c r="D257" t="s">
        <v>492</v>
      </c>
      <c r="E257" t="s">
        <v>496</v>
      </c>
      <c r="G257" s="5" t="str">
        <f>C257*F257</f>
      </c>
    </row>
    <row r="258" spans="1:7" customHeight="1" ht="120">
      <c r="B258" t="s">
        <v>501</v>
      </c>
      <c r="C258" s="5"/>
      <c r="D258" t="s">
        <v>492</v>
      </c>
      <c r="E258" t="s">
        <v>493</v>
      </c>
      <c r="G258" s="5" t="str">
        <f>C258*F258</f>
      </c>
    </row>
    <row r="259" spans="1:7" customHeight="1" ht="120">
      <c r="B259" t="s">
        <v>502</v>
      </c>
      <c r="C259" s="5"/>
      <c r="D259" t="s">
        <v>492</v>
      </c>
      <c r="E259" t="s">
        <v>493</v>
      </c>
      <c r="G259" s="5" t="str">
        <f>C259*F259</f>
      </c>
    </row>
    <row r="260" spans="1:7" customHeight="1" ht="120">
      <c r="B260" t="s">
        <v>503</v>
      </c>
      <c r="C260" s="5"/>
      <c r="D260" t="s">
        <v>492</v>
      </c>
      <c r="E260" t="s">
        <v>493</v>
      </c>
      <c r="G260" s="5" t="str">
        <f>C260*F260</f>
      </c>
    </row>
    <row r="261" spans="1:7" customHeight="1" ht="120">
      <c r="B261" t="s">
        <v>504</v>
      </c>
      <c r="C261" s="5">
        <v>273.0</v>
      </c>
      <c r="G261" s="5" t="str">
        <f>C261*F261</f>
      </c>
    </row>
    <row r="262" spans="1:7" customHeight="1" ht="120">
      <c r="B262" t="s">
        <v>505</v>
      </c>
      <c r="C262" s="5">
        <v>80.59999999999999</v>
      </c>
      <c r="D262" t="s">
        <v>506</v>
      </c>
      <c r="E262" t="s">
        <v>507</v>
      </c>
      <c r="G262" s="5" t="str">
        <f>C262*F262</f>
      </c>
    </row>
    <row r="263" spans="1:7" customHeight="1" ht="120">
      <c r="B263" t="s">
        <v>508</v>
      </c>
      <c r="C263" s="5">
        <v>278.19999999999999</v>
      </c>
      <c r="D263" t="s">
        <v>509</v>
      </c>
      <c r="G263" s="5" t="str">
        <f>C263*F263</f>
      </c>
    </row>
    <row r="264" spans="1:7" customHeight="1" ht="120">
      <c r="B264" t="s">
        <v>510</v>
      </c>
      <c r="C264" s="5">
        <v>68.90000000000001</v>
      </c>
      <c r="D264" t="s">
        <v>211</v>
      </c>
      <c r="E264" t="s">
        <v>511</v>
      </c>
      <c r="G264" s="5" t="str">
        <f>C264*F264</f>
      </c>
    </row>
    <row r="265" spans="1:7" customHeight="1" ht="120">
      <c r="B265" t="s">
        <v>512</v>
      </c>
      <c r="C265" s="5">
        <v>1345.5</v>
      </c>
      <c r="D265" t="s">
        <v>473</v>
      </c>
      <c r="E265" t="s">
        <v>513</v>
      </c>
      <c r="G265" s="5" t="str">
        <f>C265*F265</f>
      </c>
    </row>
    <row r="266" spans="1:7" customHeight="1" ht="120">
      <c r="B266" t="s">
        <v>514</v>
      </c>
      <c r="C266" s="5">
        <v>1287.0</v>
      </c>
      <c r="D266" t="s">
        <v>515</v>
      </c>
      <c r="E266" t="s">
        <v>513</v>
      </c>
      <c r="G266" s="5" t="str">
        <f>C266*F266</f>
      </c>
    </row>
    <row r="267" spans="1:7" customHeight="1" ht="120">
      <c r="B267" t="s">
        <v>516</v>
      </c>
      <c r="C267" s="5">
        <v>1287.0</v>
      </c>
      <c r="D267" t="s">
        <v>517</v>
      </c>
      <c r="E267" t="s">
        <v>250</v>
      </c>
      <c r="G267" s="5" t="str">
        <f>C267*F267</f>
      </c>
    </row>
    <row r="268" spans="1:7" customHeight="1" ht="50">
      <c r="A268" s="4" t="s">
        <v>518</v>
      </c>
      <c r="C268" s="5"/>
      <c r="G268" s="5"/>
    </row>
    <row r="269" spans="1:7" customHeight="1" ht="120">
      <c r="B269" t="s">
        <v>519</v>
      </c>
      <c r="C269" s="5">
        <v>487.5</v>
      </c>
      <c r="D269" t="s">
        <v>520</v>
      </c>
      <c r="E269" t="s">
        <v>521</v>
      </c>
      <c r="G269" s="5" t="str">
        <f>C269*F269</f>
      </c>
    </row>
    <row r="270" spans="1:7" customHeight="1" ht="120">
      <c r="B270" t="s">
        <v>522</v>
      </c>
      <c r="C270" s="5">
        <v>624.0</v>
      </c>
      <c r="D270" t="s">
        <v>523</v>
      </c>
      <c r="E270" t="s">
        <v>524</v>
      </c>
      <c r="G270" s="5" t="str">
        <f>C270*F270</f>
      </c>
    </row>
    <row r="271" spans="1:7" customHeight="1" ht="120">
      <c r="B271" t="s">
        <v>525</v>
      </c>
      <c r="C271" s="5">
        <v>360.10000000000002</v>
      </c>
      <c r="D271" t="s">
        <v>526</v>
      </c>
      <c r="E271" t="s">
        <v>527</v>
      </c>
      <c r="G271" s="5" t="str">
        <f>C271*F271</f>
      </c>
    </row>
    <row r="272" spans="1:7" customHeight="1" ht="50">
      <c r="A272" s="4" t="s">
        <v>528</v>
      </c>
      <c r="C272" s="5"/>
      <c r="G272" s="5"/>
    </row>
    <row r="273" spans="1:7" customHeight="1" ht="120">
      <c r="B273" t="s">
        <v>529</v>
      </c>
      <c r="C273" s="5">
        <v>292.5</v>
      </c>
      <c r="E273" t="s">
        <v>530</v>
      </c>
      <c r="G273" s="5" t="str">
        <f>C273*F273</f>
      </c>
    </row>
    <row r="274" spans="1:7" customHeight="1" ht="120">
      <c r="B274" t="s">
        <v>531</v>
      </c>
      <c r="C274" s="5">
        <v>334.10000000000002</v>
      </c>
      <c r="E274" t="s">
        <v>530</v>
      </c>
      <c r="G274" s="5" t="str">
        <f>C274*F274</f>
      </c>
    </row>
    <row r="275" spans="1:7" customHeight="1" ht="120">
      <c r="B275" t="s">
        <v>532</v>
      </c>
      <c r="C275" s="5">
        <v>348.39999999999998</v>
      </c>
      <c r="E275" t="s">
        <v>530</v>
      </c>
      <c r="G275" s="5" t="str">
        <f>C275*F275</f>
      </c>
    </row>
    <row r="276" spans="1:7" customHeight="1" ht="120">
      <c r="B276" t="s">
        <v>533</v>
      </c>
      <c r="C276" s="5">
        <v>689.0</v>
      </c>
      <c r="E276" t="s">
        <v>451</v>
      </c>
      <c r="G276" s="5" t="str">
        <f>C276*F276</f>
      </c>
    </row>
    <row r="277" spans="1:7" customHeight="1" ht="120">
      <c r="B277" t="s">
        <v>534</v>
      </c>
      <c r="C277" s="5">
        <v>598.0</v>
      </c>
      <c r="E277" t="s">
        <v>535</v>
      </c>
      <c r="G277" s="5" t="str">
        <f>C277*F277</f>
      </c>
    </row>
    <row r="278" spans="1:7" customHeight="1" ht="120">
      <c r="B278" t="s">
        <v>536</v>
      </c>
      <c r="C278" s="5">
        <v>773.5</v>
      </c>
      <c r="E278" t="s">
        <v>451</v>
      </c>
      <c r="G278" s="5" t="str">
        <f>C278*F278</f>
      </c>
    </row>
    <row r="279" spans="1:7" customHeight="1" ht="120">
      <c r="B279" t="s">
        <v>537</v>
      </c>
      <c r="C279" s="5">
        <v>624.0</v>
      </c>
      <c r="E279" t="s">
        <v>535</v>
      </c>
      <c r="G279" s="5" t="str">
        <f>C279*F279</f>
      </c>
    </row>
    <row r="280" spans="1:7" customHeight="1" ht="120">
      <c r="B280" t="s">
        <v>538</v>
      </c>
      <c r="C280" s="5">
        <v>767.0</v>
      </c>
      <c r="E280" t="s">
        <v>451</v>
      </c>
      <c r="G280" s="5" t="str">
        <f>C280*F280</f>
      </c>
    </row>
    <row r="281" spans="1:7" customHeight="1" ht="120">
      <c r="B281" t="s">
        <v>539</v>
      </c>
      <c r="C281" s="5">
        <v>643.5</v>
      </c>
      <c r="E281" t="s">
        <v>535</v>
      </c>
      <c r="G281" s="5" t="str">
        <f>C281*F281</f>
      </c>
    </row>
    <row r="282" spans="1:7" customHeight="1" ht="120">
      <c r="B282" t="s">
        <v>540</v>
      </c>
      <c r="C282" s="5">
        <v>773.5</v>
      </c>
      <c r="E282" t="s">
        <v>451</v>
      </c>
      <c r="G282" s="5" t="str">
        <f>C282*F282</f>
      </c>
    </row>
    <row r="283" spans="1:7" customHeight="1" ht="120">
      <c r="B283" t="s">
        <v>541</v>
      </c>
      <c r="C283" s="5">
        <v>1183.0</v>
      </c>
      <c r="E283" t="s">
        <v>344</v>
      </c>
      <c r="G283" s="5" t="str">
        <f>C283*F283</f>
      </c>
    </row>
    <row r="284" spans="1:7" customHeight="1" ht="120">
      <c r="B284" t="s">
        <v>542</v>
      </c>
      <c r="C284" s="5">
        <v>1482.0</v>
      </c>
      <c r="E284" t="s">
        <v>344</v>
      </c>
      <c r="G284" s="5" t="str">
        <f>C284*F284</f>
      </c>
    </row>
    <row r="285" spans="1:7" customHeight="1" ht="120">
      <c r="B285" t="s">
        <v>543</v>
      </c>
      <c r="C285" s="5">
        <v>5824.0</v>
      </c>
      <c r="E285" t="s">
        <v>71</v>
      </c>
      <c r="G285" s="5" t="str">
        <f>C285*F285</f>
      </c>
    </row>
    <row r="286" spans="1:7" customHeight="1" ht="120">
      <c r="B286" t="s">
        <v>544</v>
      </c>
      <c r="C286" s="5">
        <v>1768.0</v>
      </c>
      <c r="E286" t="s">
        <v>545</v>
      </c>
      <c r="G286" s="5" t="str">
        <f>C286*F286</f>
      </c>
    </row>
    <row r="287" spans="1:7" customHeight="1" ht="120">
      <c r="B287" t="s">
        <v>546</v>
      </c>
      <c r="C287" s="5">
        <v>1508.0</v>
      </c>
      <c r="E287" t="s">
        <v>547</v>
      </c>
      <c r="G287" s="5" t="str">
        <f>C287*F287</f>
      </c>
    </row>
    <row r="288" spans="1:7" customHeight="1" ht="120">
      <c r="B288" t="s">
        <v>548</v>
      </c>
      <c r="C288" s="5">
        <v>552.5</v>
      </c>
      <c r="E288" t="s">
        <v>549</v>
      </c>
      <c r="G288" s="5" t="str">
        <f>C288*F288</f>
      </c>
    </row>
    <row r="289" spans="1:7" customHeight="1" ht="120">
      <c r="B289" t="s">
        <v>550</v>
      </c>
      <c r="C289" s="5">
        <v>1300.0</v>
      </c>
      <c r="E289" t="s">
        <v>547</v>
      </c>
      <c r="G289" s="5" t="str">
        <f>C289*F289</f>
      </c>
    </row>
    <row r="290" spans="1:7" customHeight="1" ht="120">
      <c r="B290" t="s">
        <v>551</v>
      </c>
      <c r="C290" s="5">
        <v>968.5</v>
      </c>
      <c r="E290" t="s">
        <v>552</v>
      </c>
      <c r="G290" s="5" t="str">
        <f>C290*F290</f>
      </c>
    </row>
    <row r="291" spans="1:7" customHeight="1" ht="120">
      <c r="B291" t="s">
        <v>553</v>
      </c>
      <c r="C291" s="5">
        <v>1059.5</v>
      </c>
      <c r="E291" t="s">
        <v>552</v>
      </c>
      <c r="G291" s="5" t="str">
        <f>C291*F291</f>
      </c>
    </row>
    <row r="292" spans="1:7" customHeight="1" ht="120">
      <c r="B292" t="s">
        <v>554</v>
      </c>
      <c r="C292" s="5">
        <v>1092.0</v>
      </c>
      <c r="E292" t="s">
        <v>552</v>
      </c>
      <c r="G292" s="5" t="str">
        <f>C292*F292</f>
      </c>
    </row>
    <row r="293" spans="1:7" customHeight="1" ht="120">
      <c r="B293" t="s">
        <v>555</v>
      </c>
      <c r="C293" s="5">
        <v>1131.0</v>
      </c>
      <c r="E293" t="s">
        <v>552</v>
      </c>
      <c r="G293" s="5" t="str">
        <f>C293*F293</f>
      </c>
    </row>
    <row r="294" spans="1:7" customHeight="1" ht="120">
      <c r="B294" t="s">
        <v>556</v>
      </c>
      <c r="C294" s="5">
        <v>13221.0</v>
      </c>
      <c r="E294" t="s">
        <v>557</v>
      </c>
      <c r="G294" s="5" t="str">
        <f>C294*F294</f>
      </c>
    </row>
    <row r="295" spans="1:7" customHeight="1" ht="120">
      <c r="B295" t="s">
        <v>558</v>
      </c>
      <c r="C295" s="5">
        <v>208.0</v>
      </c>
      <c r="G295" s="5" t="str">
        <f>C295*F295</f>
      </c>
    </row>
    <row r="296" spans="1:7" customHeight="1" ht="50">
      <c r="A296" s="4" t="s">
        <v>559</v>
      </c>
      <c r="C296" s="5"/>
      <c r="G296" s="5"/>
    </row>
    <row r="297" spans="1:7" customHeight="1" ht="120">
      <c r="B297" t="s">
        <v>560</v>
      </c>
      <c r="C297" s="5">
        <v>249.59999999999999</v>
      </c>
      <c r="D297" t="s">
        <v>561</v>
      </c>
      <c r="E297" t="s">
        <v>38</v>
      </c>
      <c r="G297" s="5" t="str">
        <f>C297*F297</f>
      </c>
    </row>
    <row r="298" spans="1:7" customHeight="1" ht="120">
      <c r="B298" t="s">
        <v>562</v>
      </c>
      <c r="C298" s="5">
        <v>249.59999999999999</v>
      </c>
      <c r="D298" t="s">
        <v>561</v>
      </c>
      <c r="E298" t="s">
        <v>38</v>
      </c>
      <c r="G298" s="5" t="str">
        <f>C298*F298</f>
      </c>
    </row>
    <row r="299" spans="1:7" customHeight="1" ht="120">
      <c r="B299" t="s">
        <v>563</v>
      </c>
      <c r="C299" s="5">
        <v>249.59999999999999</v>
      </c>
      <c r="D299" t="s">
        <v>561</v>
      </c>
      <c r="E299" t="s">
        <v>38</v>
      </c>
      <c r="G299" s="5" t="str">
        <f>C299*F299</f>
      </c>
    </row>
    <row r="300" spans="1:7" customHeight="1" ht="120">
      <c r="B300" t="s">
        <v>564</v>
      </c>
      <c r="C300" s="5">
        <v>669.5</v>
      </c>
      <c r="D300" t="s">
        <v>565</v>
      </c>
      <c r="E300" t="s">
        <v>566</v>
      </c>
      <c r="G300" s="5" t="str">
        <f>C300*F300</f>
      </c>
    </row>
    <row r="301" spans="1:7" customHeight="1" ht="120">
      <c r="B301" t="s">
        <v>567</v>
      </c>
      <c r="C301" s="5">
        <v>669.5</v>
      </c>
      <c r="D301" t="s">
        <v>565</v>
      </c>
      <c r="E301" t="s">
        <v>566</v>
      </c>
      <c r="G301" s="5" t="str">
        <f>C301*F301</f>
      </c>
    </row>
    <row r="302" spans="1:7" customHeight="1" ht="120">
      <c r="B302" t="s">
        <v>568</v>
      </c>
      <c r="C302" s="5">
        <v>669.5</v>
      </c>
      <c r="D302" t="s">
        <v>565</v>
      </c>
      <c r="E302" t="s">
        <v>566</v>
      </c>
      <c r="G302" s="5" t="str">
        <f>C302*F302</f>
      </c>
    </row>
    <row r="303" spans="1:7" customHeight="1" ht="120">
      <c r="B303" t="s">
        <v>569</v>
      </c>
      <c r="C303" s="5">
        <v>676.0</v>
      </c>
      <c r="D303" t="s">
        <v>570</v>
      </c>
      <c r="E303" t="s">
        <v>571</v>
      </c>
      <c r="G303" s="5" t="str">
        <f>C303*F303</f>
      </c>
    </row>
    <row r="304" spans="1:7" customHeight="1" ht="120">
      <c r="B304" t="s">
        <v>572</v>
      </c>
      <c r="C304" s="5">
        <v>676.0</v>
      </c>
      <c r="D304" t="s">
        <v>570</v>
      </c>
      <c r="E304" t="s">
        <v>571</v>
      </c>
      <c r="G304" s="5" t="str">
        <f>C304*F304</f>
      </c>
    </row>
    <row r="305" spans="1:7" customHeight="1" ht="120">
      <c r="B305" t="s">
        <v>573</v>
      </c>
      <c r="C305" s="5">
        <v>676.0</v>
      </c>
      <c r="D305" t="s">
        <v>570</v>
      </c>
      <c r="E305" t="s">
        <v>571</v>
      </c>
      <c r="G305" s="5" t="str">
        <f>C305*F305</f>
      </c>
    </row>
    <row r="306" spans="1:7" customHeight="1" ht="120">
      <c r="B306" t="s">
        <v>574</v>
      </c>
      <c r="C306" s="5">
        <v>676.0</v>
      </c>
      <c r="D306" t="s">
        <v>570</v>
      </c>
      <c r="E306" t="s">
        <v>571</v>
      </c>
      <c r="G306" s="5" t="str">
        <f>C306*F306</f>
      </c>
    </row>
    <row r="307" spans="1:7" customHeight="1" ht="120">
      <c r="B307" t="s">
        <v>575</v>
      </c>
      <c r="C307" s="5">
        <v>2587.0</v>
      </c>
      <c r="D307" t="s">
        <v>576</v>
      </c>
      <c r="E307" t="s">
        <v>382</v>
      </c>
      <c r="G307" s="5" t="str">
        <f>C307*F307</f>
      </c>
    </row>
    <row r="308" spans="1:7" customHeight="1" ht="120">
      <c r="B308" t="s">
        <v>577</v>
      </c>
      <c r="C308" s="5">
        <v>2587.0</v>
      </c>
      <c r="D308" t="s">
        <v>576</v>
      </c>
      <c r="E308" t="s">
        <v>382</v>
      </c>
      <c r="G308" s="5" t="str">
        <f>C308*F308</f>
      </c>
    </row>
    <row r="309" spans="1:7" customHeight="1" ht="120">
      <c r="B309" t="s">
        <v>578</v>
      </c>
      <c r="C309" s="5">
        <v>2587.0</v>
      </c>
      <c r="D309" t="s">
        <v>576</v>
      </c>
      <c r="E309" t="s">
        <v>382</v>
      </c>
      <c r="G309" s="5" t="str">
        <f>C309*F309</f>
      </c>
    </row>
    <row r="310" spans="1:7" customHeight="1" ht="120">
      <c r="B310" t="s">
        <v>579</v>
      </c>
      <c r="C310" s="5">
        <v>2587.0</v>
      </c>
      <c r="D310" t="s">
        <v>576</v>
      </c>
      <c r="E310" t="s">
        <v>382</v>
      </c>
      <c r="G310" s="5" t="str">
        <f>C310*F310</f>
      </c>
    </row>
    <row r="311" spans="1:7" customHeight="1" ht="50">
      <c r="A311" s="4" t="s">
        <v>580</v>
      </c>
      <c r="C311" s="5"/>
      <c r="G311" s="5"/>
    </row>
    <row r="312" spans="1:7" customHeight="1" ht="120">
      <c r="B312" t="s">
        <v>581</v>
      </c>
      <c r="C312" s="5">
        <v>0.0</v>
      </c>
      <c r="D312" t="s">
        <v>582</v>
      </c>
      <c r="E312" t="s">
        <v>582</v>
      </c>
      <c r="G312" s="5" t="str">
        <f>C312*F312</f>
      </c>
    </row>
    <row r="313" spans="1:7" customHeight="1" ht="50">
      <c r="A313" s="4" t="s">
        <v>583</v>
      </c>
      <c r="C313" s="5"/>
      <c r="G313" s="5"/>
    </row>
    <row r="314" spans="1:7" customHeight="1" ht="120">
      <c r="B314" t="s">
        <v>584</v>
      </c>
      <c r="C314" s="5">
        <v>56680.0</v>
      </c>
      <c r="E314" t="s">
        <v>44</v>
      </c>
      <c r="G314" s="5" t="str">
        <f>C314*F314</f>
      </c>
    </row>
    <row r="315" spans="1:7" customHeight="1" ht="120">
      <c r="B315" t="s">
        <v>585</v>
      </c>
      <c r="C315" s="5">
        <v>107281.19999999999709</v>
      </c>
      <c r="G315" s="5" t="str">
        <f>C315*F315</f>
      </c>
    </row>
    <row r="316" spans="1:7" customHeight="1" ht="120">
      <c r="B316" t="s">
        <v>586</v>
      </c>
      <c r="C316" s="5">
        <v>93454.39999999999418</v>
      </c>
      <c r="G316" s="5" t="str">
        <f>C316*F316</f>
      </c>
    </row>
    <row r="317" spans="1:7" customHeight="1" ht="120">
      <c r="B317" t="s">
        <v>587</v>
      </c>
      <c r="C317" s="5">
        <v>136146.39999999999418</v>
      </c>
      <c r="G317" s="5" t="str">
        <f>C317*F317</f>
      </c>
    </row>
    <row r="318" spans="1:7" customHeight="1" ht="50">
      <c r="A318" s="4" t="s">
        <v>588</v>
      </c>
      <c r="C318" s="5"/>
      <c r="G318" s="5"/>
    </row>
    <row r="319" spans="1:7" customHeight="1" ht="120">
      <c r="B319" t="s">
        <v>589</v>
      </c>
      <c r="C319" s="5">
        <v>137475.0</v>
      </c>
      <c r="D319" t="s">
        <v>590</v>
      </c>
      <c r="E319" t="s">
        <v>80</v>
      </c>
      <c r="G319" s="5" t="str">
        <f>C319*F319</f>
      </c>
    </row>
    <row r="320" spans="1:7" customHeight="1" ht="120">
      <c r="B320" t="s">
        <v>591</v>
      </c>
      <c r="C320" s="5">
        <v>174460.0</v>
      </c>
      <c r="D320" t="s">
        <v>590</v>
      </c>
      <c r="E320" t="s">
        <v>592</v>
      </c>
      <c r="G320" s="5" t="str">
        <f>C320*F320</f>
      </c>
    </row>
    <row r="321" spans="1:7" customHeight="1" ht="120">
      <c r="B321" t="s">
        <v>593</v>
      </c>
      <c r="C321" s="5">
        <v>67184.0</v>
      </c>
      <c r="D321" t="s">
        <v>594</v>
      </c>
      <c r="E321" t="s">
        <v>50</v>
      </c>
      <c r="G321" s="5" t="str">
        <f>C321*F321</f>
      </c>
    </row>
    <row r="322" spans="1:7" customHeight="1" ht="120">
      <c r="B322" t="s">
        <v>595</v>
      </c>
      <c r="C322" s="5">
        <v>108160.0</v>
      </c>
      <c r="D322" t="s">
        <v>596</v>
      </c>
      <c r="E322" t="s">
        <v>597</v>
      </c>
      <c r="G322" s="5" t="str">
        <f>C322*F322</f>
      </c>
    </row>
    <row r="323" spans="1:7" customHeight="1" ht="120">
      <c r="B323" t="s">
        <v>598</v>
      </c>
      <c r="C323" s="5">
        <v>93561.0</v>
      </c>
      <c r="D323" t="s">
        <v>599</v>
      </c>
      <c r="E323" t="s">
        <v>64</v>
      </c>
      <c r="G323" s="5" t="str">
        <f>C323*F323</f>
      </c>
    </row>
    <row r="324" spans="1:7" customHeight="1" ht="120">
      <c r="B324" t="s">
        <v>600</v>
      </c>
      <c r="C324" s="5">
        <v>74581.0</v>
      </c>
      <c r="D324" t="s">
        <v>601</v>
      </c>
      <c r="E324" t="s">
        <v>161</v>
      </c>
      <c r="G324" s="5" t="str">
        <f>C324*F324</f>
      </c>
    </row>
    <row r="325" spans="1:7" customHeight="1" ht="120">
      <c r="B325" t="s">
        <v>602</v>
      </c>
      <c r="C325" s="5">
        <v>132502.5</v>
      </c>
      <c r="D325" t="s">
        <v>603</v>
      </c>
      <c r="E325" t="s">
        <v>126</v>
      </c>
      <c r="G325" s="5" t="str">
        <f>C325*F325</f>
      </c>
    </row>
    <row r="326" spans="1:7" customHeight="1" ht="120">
      <c r="B326" t="s">
        <v>604</v>
      </c>
      <c r="C326" s="5">
        <v>151885.5</v>
      </c>
      <c r="D326" t="s">
        <v>605</v>
      </c>
      <c r="E326" t="s">
        <v>366</v>
      </c>
      <c r="G326" s="5" t="str">
        <f>C326*F326</f>
      </c>
    </row>
    <row r="327" spans="1:7" customHeight="1" ht="120">
      <c r="B327" t="s">
        <v>606</v>
      </c>
      <c r="C327" s="5">
        <v>265508.099999999976717</v>
      </c>
      <c r="D327" t="s">
        <v>607</v>
      </c>
      <c r="E327" t="s">
        <v>83</v>
      </c>
      <c r="G327" s="5" t="str">
        <f>C327*F327</f>
      </c>
    </row>
    <row r="328" spans="1:7" customHeight="1" ht="120">
      <c r="B328" t="s">
        <v>608</v>
      </c>
      <c r="C328" s="5">
        <v>183560.0</v>
      </c>
      <c r="D328" t="s">
        <v>609</v>
      </c>
      <c r="E328" t="s">
        <v>610</v>
      </c>
      <c r="G328" s="5" t="str">
        <f>C328*F328</f>
      </c>
    </row>
    <row r="329" spans="1:7" customHeight="1" ht="120">
      <c r="B329" t="s">
        <v>611</v>
      </c>
      <c r="C329" s="5">
        <v>238160.0</v>
      </c>
      <c r="D329" t="s">
        <v>612</v>
      </c>
      <c r="E329" t="s">
        <v>610</v>
      </c>
      <c r="G329" s="5" t="str">
        <f>C329*F329</f>
      </c>
    </row>
    <row r="330" spans="1:7" customHeight="1" ht="120">
      <c r="B330" t="s">
        <v>613</v>
      </c>
      <c r="C330" s="5">
        <v>245700.0</v>
      </c>
      <c r="D330" t="s">
        <v>612</v>
      </c>
      <c r="E330" t="s">
        <v>610</v>
      </c>
      <c r="G330" s="5" t="str">
        <f>C330*F330</f>
      </c>
    </row>
    <row r="331" spans="1:7" customHeight="1" ht="120">
      <c r="B331" t="s">
        <v>614</v>
      </c>
      <c r="C331" s="5">
        <v>298740.0</v>
      </c>
      <c r="D331" t="s">
        <v>612</v>
      </c>
      <c r="E331" t="s">
        <v>610</v>
      </c>
      <c r="G331" s="5" t="str">
        <f>C331*F331</f>
      </c>
    </row>
    <row r="332" spans="1:7" customHeight="1" ht="120">
      <c r="B332" t="s">
        <v>615</v>
      </c>
      <c r="C332" s="5">
        <v>91000.0</v>
      </c>
      <c r="D332" t="s">
        <v>616</v>
      </c>
      <c r="E332" t="s">
        <v>617</v>
      </c>
      <c r="G332" s="5" t="str">
        <f>C332*F332</f>
      </c>
    </row>
    <row r="333" spans="1:7" customHeight="1" ht="120">
      <c r="B333" t="s">
        <v>618</v>
      </c>
      <c r="C333" s="5">
        <v>178542.0</v>
      </c>
      <c r="D333" t="s">
        <v>619</v>
      </c>
      <c r="E333" t="s">
        <v>620</v>
      </c>
      <c r="G333" s="5" t="str">
        <f>C333*F333</f>
      </c>
    </row>
    <row r="334" spans="1:7" customHeight="1" ht="120">
      <c r="B334" t="s">
        <v>621</v>
      </c>
      <c r="C334" s="5">
        <v>165412.0</v>
      </c>
      <c r="D334" t="s">
        <v>619</v>
      </c>
      <c r="E334" t="s">
        <v>622</v>
      </c>
      <c r="G334" s="5" t="str">
        <f>C334*F334</f>
      </c>
    </row>
    <row r="335" spans="1:7" customHeight="1" ht="50">
      <c r="A335" s="4" t="s">
        <v>623</v>
      </c>
      <c r="C335" s="5"/>
      <c r="G335" s="5"/>
    </row>
    <row r="336" spans="1:7" customHeight="1" ht="120">
      <c r="B336" t="s">
        <v>624</v>
      </c>
      <c r="C336" s="5">
        <v>5590.0</v>
      </c>
      <c r="D336" t="s">
        <v>433</v>
      </c>
      <c r="E336" t="s">
        <v>625</v>
      </c>
      <c r="G336" s="5" t="str">
        <f>C336*F336</f>
      </c>
    </row>
    <row r="337" spans="1:7" customHeight="1" ht="120">
      <c r="B337" t="s">
        <v>626</v>
      </c>
      <c r="C337" s="5">
        <v>5590.0</v>
      </c>
      <c r="D337" t="s">
        <v>433</v>
      </c>
      <c r="E337" t="s">
        <v>625</v>
      </c>
      <c r="G337" s="5" t="str">
        <f>C337*F337</f>
      </c>
    </row>
    <row r="338" spans="1:7" customHeight="1" ht="120">
      <c r="B338" t="s">
        <v>627</v>
      </c>
      <c r="C338" s="5">
        <v>4030.0</v>
      </c>
      <c r="D338" t="s">
        <v>628</v>
      </c>
      <c r="E338" t="s">
        <v>629</v>
      </c>
      <c r="G338" s="5" t="str">
        <f>C338*F338</f>
      </c>
    </row>
    <row r="339" spans="1:7" customHeight="1" ht="120">
      <c r="B339" t="s">
        <v>627</v>
      </c>
      <c r="C339" s="5">
        <v>5850.0</v>
      </c>
      <c r="D339" t="s">
        <v>433</v>
      </c>
      <c r="E339" t="s">
        <v>630</v>
      </c>
      <c r="G339" s="5" t="str">
        <f>C339*F339</f>
      </c>
    </row>
    <row r="340" spans="1:7" customHeight="1" ht="120">
      <c r="B340" t="s">
        <v>631</v>
      </c>
      <c r="C340" s="5">
        <v>5850.0</v>
      </c>
      <c r="D340" t="s">
        <v>433</v>
      </c>
      <c r="E340" t="s">
        <v>630</v>
      </c>
      <c r="G340" s="5" t="str">
        <f>C340*F340</f>
      </c>
    </row>
    <row r="341" spans="1:7" customHeight="1" ht="50">
      <c r="A341" s="4" t="s">
        <v>632</v>
      </c>
      <c r="C341" s="5"/>
      <c r="G341" s="5"/>
    </row>
    <row r="342" spans="1:7" customHeight="1" ht="120">
      <c r="B342" t="s">
        <v>633</v>
      </c>
      <c r="C342" s="5">
        <v>7150.0</v>
      </c>
      <c r="D342" t="s">
        <v>634</v>
      </c>
      <c r="G342" s="5" t="str">
        <f>C342*F342</f>
      </c>
    </row>
    <row r="343" spans="1:7" customHeight="1" ht="120">
      <c r="B343" t="s">
        <v>635</v>
      </c>
      <c r="C343" s="5">
        <v>11050.0</v>
      </c>
      <c r="D343" t="s">
        <v>636</v>
      </c>
      <c r="G343" s="5" t="str">
        <f>C343*F343</f>
      </c>
    </row>
    <row r="344" spans="1:7" customHeight="1" ht="120">
      <c r="B344" t="s">
        <v>637</v>
      </c>
      <c r="C344" s="5">
        <v>14690.0</v>
      </c>
      <c r="D344" t="s">
        <v>638</v>
      </c>
      <c r="G344" s="5" t="str">
        <f>C344*F344</f>
      </c>
    </row>
    <row r="345" spans="1:7" customHeight="1" ht="120">
      <c r="B345" t="s">
        <v>639</v>
      </c>
      <c r="C345" s="5">
        <v>33735.0</v>
      </c>
      <c r="D345" t="s">
        <v>640</v>
      </c>
      <c r="G345" s="5" t="str">
        <f>C345*F345</f>
      </c>
    </row>
    <row r="346" spans="1:7" customHeight="1" ht="120">
      <c r="B346" t="s">
        <v>641</v>
      </c>
      <c r="C346" s="5">
        <v>11310.0</v>
      </c>
      <c r="D346" t="s">
        <v>634</v>
      </c>
      <c r="G346" s="5" t="str">
        <f>C346*F346</f>
      </c>
    </row>
    <row r="347" spans="1:7" customHeight="1" ht="120">
      <c r="B347" t="s">
        <v>642</v>
      </c>
      <c r="C347" s="5">
        <v>25025.0</v>
      </c>
      <c r="D347" t="s">
        <v>643</v>
      </c>
      <c r="G347" s="5" t="str">
        <f>C347*F347</f>
      </c>
    </row>
    <row r="348" spans="1:7" customHeight="1" ht="120">
      <c r="B348" t="s">
        <v>644</v>
      </c>
      <c r="C348" s="5">
        <v>16250.0</v>
      </c>
      <c r="D348" t="s">
        <v>645</v>
      </c>
      <c r="G348" s="5" t="str">
        <f>C348*F348</f>
      </c>
    </row>
    <row r="349" spans="1:7" customHeight="1" ht="120">
      <c r="B349" t="s">
        <v>644</v>
      </c>
      <c r="C349" s="5">
        <v>21216.0</v>
      </c>
      <c r="D349" t="s">
        <v>646</v>
      </c>
      <c r="G349" s="5" t="str">
        <f>C349*F349</f>
      </c>
    </row>
    <row r="350" spans="1:7" customHeight="1" ht="120">
      <c r="B350" t="s">
        <v>644</v>
      </c>
      <c r="C350" s="5">
        <v>54990.0</v>
      </c>
      <c r="D350" t="s">
        <v>647</v>
      </c>
      <c r="G350" s="5" t="str">
        <f>C350*F350</f>
      </c>
    </row>
    <row r="351" spans="1:7" customHeight="1" ht="120">
      <c r="B351" t="s">
        <v>648</v>
      </c>
      <c r="C351" s="5">
        <v>11635.0</v>
      </c>
      <c r="D351" t="s">
        <v>634</v>
      </c>
      <c r="G351" s="5" t="str">
        <f>C351*F351</f>
      </c>
    </row>
    <row r="352" spans="1:7" customHeight="1" ht="120">
      <c r="B352" t="s">
        <v>648</v>
      </c>
      <c r="C352" s="5">
        <v>17550.0</v>
      </c>
      <c r="D352" t="s">
        <v>636</v>
      </c>
      <c r="G352" s="5" t="str">
        <f>C352*F352</f>
      </c>
    </row>
    <row r="353" spans="1:7" customHeight="1" ht="120">
      <c r="B353" t="s">
        <v>648</v>
      </c>
      <c r="C353" s="5">
        <v>42763.5</v>
      </c>
      <c r="D353" t="s">
        <v>643</v>
      </c>
      <c r="G353" s="5" t="str">
        <f>C353*F353</f>
      </c>
    </row>
    <row r="354" spans="1:7" customHeight="1" ht="120">
      <c r="B354" t="s">
        <v>648</v>
      </c>
      <c r="C354" s="5">
        <v>24050.0</v>
      </c>
      <c r="D354" t="s">
        <v>638</v>
      </c>
      <c r="G354" s="5" t="str">
        <f>C354*F354</f>
      </c>
    </row>
    <row r="355" spans="1:7" customHeight="1" ht="120">
      <c r="B355" t="s">
        <v>648</v>
      </c>
      <c r="C355" s="5">
        <v>70590.0</v>
      </c>
      <c r="D355" t="s">
        <v>640</v>
      </c>
      <c r="G355" s="5" t="str">
        <f>C355*F355</f>
      </c>
    </row>
    <row r="356" spans="1:7" customHeight="1" ht="120">
      <c r="B356" t="s">
        <v>649</v>
      </c>
      <c r="C356" s="5">
        <v>24245.0</v>
      </c>
      <c r="D356" t="s">
        <v>645</v>
      </c>
      <c r="G356" s="5" t="str">
        <f>C356*F356</f>
      </c>
    </row>
    <row r="357" spans="1:7" customHeight="1" ht="120">
      <c r="B357" t="s">
        <v>649</v>
      </c>
      <c r="C357" s="5">
        <v>39130.0</v>
      </c>
      <c r="D357" t="s">
        <v>646</v>
      </c>
      <c r="G357" s="5" t="str">
        <f>C357*F357</f>
      </c>
    </row>
    <row r="358" spans="1:7" customHeight="1" ht="120">
      <c r="B358" t="s">
        <v>649</v>
      </c>
      <c r="C358" s="5">
        <v>50505.0</v>
      </c>
      <c r="D358" t="s">
        <v>647</v>
      </c>
      <c r="G358" s="5" t="str">
        <f>C358*F358</f>
      </c>
    </row>
    <row r="359" spans="1:7" customHeight="1" ht="120">
      <c r="B359" t="s">
        <v>650</v>
      </c>
      <c r="C359" s="5">
        <v>24700.0</v>
      </c>
      <c r="D359" t="s">
        <v>634</v>
      </c>
      <c r="G359" s="5" t="str">
        <f>C359*F359</f>
      </c>
    </row>
    <row r="360" spans="1:7" customHeight="1" ht="120">
      <c r="B360" t="s">
        <v>650</v>
      </c>
      <c r="C360" s="5">
        <v>25870.0</v>
      </c>
      <c r="D360" t="s">
        <v>636</v>
      </c>
      <c r="G360" s="5" t="str">
        <f>C360*F360</f>
      </c>
    </row>
    <row r="361" spans="1:7" customHeight="1" ht="120">
      <c r="B361" t="s">
        <v>651</v>
      </c>
      <c r="C361" s="5">
        <v>1300.0</v>
      </c>
      <c r="D361" t="s">
        <v>652</v>
      </c>
      <c r="G361" s="5" t="str">
        <f>C361*F361</f>
      </c>
    </row>
    <row r="362" spans="1:7" customHeight="1" ht="120">
      <c r="B362" t="s">
        <v>653</v>
      </c>
      <c r="C362" s="5">
        <v>1365.0</v>
      </c>
      <c r="D362" t="s">
        <v>654</v>
      </c>
      <c r="G362" s="5" t="str">
        <f>C362*F362</f>
      </c>
    </row>
    <row r="363" spans="1:7" customHeight="1" ht="120">
      <c r="B363" t="s">
        <v>655</v>
      </c>
      <c r="C363" s="5">
        <v>5304.0</v>
      </c>
      <c r="D363" t="s">
        <v>656</v>
      </c>
      <c r="G363" s="5" t="str">
        <f>C363*F363</f>
      </c>
    </row>
    <row r="364" spans="1:7" customHeight="1" ht="120">
      <c r="B364" t="s">
        <v>657</v>
      </c>
      <c r="C364" s="5">
        <v>1716.0</v>
      </c>
      <c r="D364" t="s">
        <v>658</v>
      </c>
      <c r="G364" s="5" t="str">
        <f>C364*F364</f>
      </c>
    </row>
    <row r="365" spans="1:7" customHeight="1" ht="120">
      <c r="B365" t="s">
        <v>659</v>
      </c>
      <c r="C365" s="5">
        <v>6175.0</v>
      </c>
      <c r="D365" t="s">
        <v>660</v>
      </c>
      <c r="G365" s="5" t="str">
        <f>C365*F365</f>
      </c>
    </row>
    <row r="366" spans="1:7" customHeight="1" ht="120">
      <c r="B366" t="s">
        <v>661</v>
      </c>
      <c r="C366" s="5">
        <v>4680.0</v>
      </c>
      <c r="D366" t="s">
        <v>662</v>
      </c>
      <c r="G366" s="5" t="str">
        <f>C366*F366</f>
      </c>
    </row>
    <row r="367" spans="1:7" customHeight="1" ht="120">
      <c r="B367" t="s">
        <v>663</v>
      </c>
      <c r="C367" s="5">
        <v>3120.0</v>
      </c>
      <c r="D367" t="s">
        <v>664</v>
      </c>
      <c r="G367" s="5" t="str">
        <f>C367*F367</f>
      </c>
    </row>
    <row r="368" spans="1:7" customHeight="1" ht="120">
      <c r="B368" t="s">
        <v>663</v>
      </c>
      <c r="C368" s="5">
        <v>3796.0</v>
      </c>
      <c r="D368" t="s">
        <v>665</v>
      </c>
      <c r="G368" s="5" t="str">
        <f>C368*F368</f>
      </c>
    </row>
    <row r="369" spans="1:7" customHeight="1" ht="120">
      <c r="B369" t="s">
        <v>663</v>
      </c>
      <c r="C369" s="5">
        <v>4225.0</v>
      </c>
      <c r="D369" t="s">
        <v>666</v>
      </c>
      <c r="G369" s="5" t="str">
        <f>C369*F369</f>
      </c>
    </row>
    <row r="370" spans="1:7" customHeight="1" ht="120">
      <c r="B370" t="s">
        <v>663</v>
      </c>
      <c r="C370" s="5">
        <v>5265.0</v>
      </c>
      <c r="D370" t="s">
        <v>634</v>
      </c>
      <c r="G370" s="5" t="str">
        <f>C370*F370</f>
      </c>
    </row>
    <row r="371" spans="1:7" customHeight="1" ht="120">
      <c r="B371" t="s">
        <v>663</v>
      </c>
      <c r="C371" s="5">
        <v>8710.0</v>
      </c>
      <c r="D371" t="s">
        <v>667</v>
      </c>
      <c r="G371" s="5" t="str">
        <f>C371*F371</f>
      </c>
    </row>
    <row r="372" spans="1:7" customHeight="1" ht="120">
      <c r="B372" t="s">
        <v>668</v>
      </c>
      <c r="C372" s="5">
        <v>11700.0</v>
      </c>
      <c r="D372" t="s">
        <v>645</v>
      </c>
      <c r="G372" s="5" t="str">
        <f>C372*F372</f>
      </c>
    </row>
    <row r="373" spans="1:7" customHeight="1" ht="120">
      <c r="B373" t="s">
        <v>668</v>
      </c>
      <c r="C373" s="5">
        <v>15600.0</v>
      </c>
      <c r="D373" t="s">
        <v>646</v>
      </c>
      <c r="G373" s="5" t="str">
        <f>C373*F373</f>
      </c>
    </row>
    <row r="374" spans="1:7" customHeight="1" ht="120">
      <c r="B374" t="s">
        <v>669</v>
      </c>
      <c r="C374" s="5">
        <v>7150.0</v>
      </c>
      <c r="D374" t="s">
        <v>634</v>
      </c>
      <c r="G374" s="5" t="str">
        <f>C374*F374</f>
      </c>
    </row>
    <row r="375" spans="1:7" customHeight="1" ht="120">
      <c r="B375" t="s">
        <v>669</v>
      </c>
      <c r="C375" s="5">
        <v>11310.0</v>
      </c>
      <c r="D375" t="s">
        <v>636</v>
      </c>
      <c r="G375" s="5" t="str">
        <f>C375*F375</f>
      </c>
    </row>
    <row r="376" spans="1:7" customHeight="1" ht="120">
      <c r="B376" t="s">
        <v>669</v>
      </c>
      <c r="C376" s="5">
        <v>21970.0</v>
      </c>
      <c r="D376" t="s">
        <v>638</v>
      </c>
      <c r="G376" s="5" t="str">
        <f>C376*F376</f>
      </c>
    </row>
    <row r="377" spans="1:7" customHeight="1" ht="120">
      <c r="B377" t="s">
        <v>670</v>
      </c>
      <c r="C377" s="5">
        <v>6706.69999999999982</v>
      </c>
      <c r="D377" t="s">
        <v>634</v>
      </c>
      <c r="G377" s="5" t="str">
        <f>C377*F377</f>
      </c>
    </row>
    <row r="378" spans="1:7" customHeight="1" ht="120">
      <c r="B378" t="s">
        <v>670</v>
      </c>
      <c r="C378" s="5">
        <v>10318.10000000000036</v>
      </c>
      <c r="D378" t="s">
        <v>636</v>
      </c>
      <c r="G378" s="5" t="str">
        <f>C378*F378</f>
      </c>
    </row>
    <row r="379" spans="1:7" customHeight="1" ht="120">
      <c r="B379" t="s">
        <v>671</v>
      </c>
      <c r="C379" s="5">
        <v>10140.0</v>
      </c>
      <c r="D379" t="s">
        <v>634</v>
      </c>
      <c r="G379" s="5" t="str">
        <f>C379*F379</f>
      </c>
    </row>
    <row r="380" spans="1:7" customHeight="1" ht="120">
      <c r="B380" t="s">
        <v>672</v>
      </c>
      <c r="C380" s="5">
        <v>15349.10000000000036</v>
      </c>
      <c r="D380" t="s">
        <v>673</v>
      </c>
      <c r="G380" s="5" t="str">
        <f>C380*F380</f>
      </c>
    </row>
    <row r="381" spans="1:7" customHeight="1" ht="120">
      <c r="B381" t="s">
        <v>674</v>
      </c>
      <c r="C381" s="5">
        <v>20150.0</v>
      </c>
      <c r="D381" t="s">
        <v>634</v>
      </c>
      <c r="G381" s="5" t="str">
        <f>C381*F381</f>
      </c>
    </row>
    <row r="382" spans="1:7" customHeight="1" ht="120">
      <c r="B382" t="s">
        <v>675</v>
      </c>
      <c r="C382" s="5">
        <v>38740.0</v>
      </c>
      <c r="D382" t="s">
        <v>634</v>
      </c>
      <c r="G382" s="5" t="str">
        <f>C382*F382</f>
      </c>
    </row>
    <row r="383" spans="1:7" customHeight="1" ht="120">
      <c r="B383" t="s">
        <v>676</v>
      </c>
      <c r="C383" s="5">
        <v>49400.0</v>
      </c>
      <c r="D383" t="s">
        <v>636</v>
      </c>
      <c r="G383" s="5" t="str">
        <f>C383*F383</f>
      </c>
    </row>
    <row r="384" spans="1:7" customHeight="1" ht="120">
      <c r="B384" t="s">
        <v>677</v>
      </c>
      <c r="C384" s="5">
        <v>83123.30000000000291</v>
      </c>
      <c r="D384" t="s">
        <v>638</v>
      </c>
      <c r="G384" s="5" t="str">
        <f>C384*F384</f>
      </c>
    </row>
    <row r="385" spans="1:7" customHeight="1" ht="120">
      <c r="B385" t="s">
        <v>678</v>
      </c>
      <c r="C385" s="5">
        <v>39708.5</v>
      </c>
      <c r="D385" t="s">
        <v>679</v>
      </c>
      <c r="G385" s="5" t="str">
        <f>C385*F385</f>
      </c>
    </row>
    <row r="386" spans="1:7" customHeight="1" ht="120">
      <c r="B386" t="s">
        <v>680</v>
      </c>
      <c r="C386" s="5">
        <v>51499.5</v>
      </c>
      <c r="D386" t="s">
        <v>646</v>
      </c>
      <c r="G386" s="5" t="str">
        <f>C386*F386</f>
      </c>
    </row>
    <row r="387" spans="1:7" customHeight="1" ht="120">
      <c r="B387" t="s">
        <v>681</v>
      </c>
      <c r="C387" s="5">
        <v>12064.0</v>
      </c>
      <c r="D387" t="s">
        <v>636</v>
      </c>
      <c r="G387" s="5" t="str">
        <f>C387*F387</f>
      </c>
    </row>
    <row r="388" spans="1:7" customHeight="1" ht="120">
      <c r="B388" t="s">
        <v>681</v>
      </c>
      <c r="C388" s="5">
        <v>15210.0</v>
      </c>
      <c r="D388" t="s">
        <v>643</v>
      </c>
      <c r="G388" s="5" t="str">
        <f>C388*F388</f>
      </c>
    </row>
    <row r="389" spans="1:7" customHeight="1" ht="120">
      <c r="B389" t="s">
        <v>682</v>
      </c>
      <c r="C389" s="5">
        <v>14708.20000000000073</v>
      </c>
      <c r="D389" t="s">
        <v>664</v>
      </c>
      <c r="G389" s="5" t="str">
        <f>C389*F389</f>
      </c>
    </row>
    <row r="390" spans="1:7" customHeight="1" ht="120">
      <c r="B390" t="s">
        <v>683</v>
      </c>
      <c r="C390" s="5">
        <v>25422.79999999999927</v>
      </c>
      <c r="D390" t="s">
        <v>666</v>
      </c>
      <c r="G390" s="5" t="str">
        <f>C390*F390</f>
      </c>
    </row>
    <row r="391" spans="1:7" customHeight="1" ht="120">
      <c r="B391" t="s">
        <v>684</v>
      </c>
      <c r="C391" s="5">
        <v>4615.0</v>
      </c>
      <c r="D391" t="s">
        <v>685</v>
      </c>
      <c r="G391" s="5" t="str">
        <f>C391*F391</f>
      </c>
    </row>
    <row r="392" spans="1:7" customHeight="1" ht="120">
      <c r="B392" t="s">
        <v>686</v>
      </c>
      <c r="C392" s="5">
        <v>8840.0</v>
      </c>
      <c r="D392" t="s">
        <v>664</v>
      </c>
      <c r="G392" s="5" t="str">
        <f>C392*F392</f>
      </c>
    </row>
    <row r="393" spans="1:7" customHeight="1" ht="50">
      <c r="A393" s="4" t="s">
        <v>687</v>
      </c>
      <c r="C393" s="5"/>
      <c r="G393" s="5"/>
    </row>
    <row r="394" spans="1:7" customHeight="1" ht="120">
      <c r="B394" t="s">
        <v>688</v>
      </c>
      <c r="C394" s="5">
        <v>1774.5</v>
      </c>
      <c r="D394" t="s">
        <v>689</v>
      </c>
      <c r="G394" s="5" t="str">
        <f>C394*F394</f>
      </c>
    </row>
    <row r="395" spans="1:7" customHeight="1" ht="120">
      <c r="B395" t="s">
        <v>690</v>
      </c>
      <c r="C395" s="5">
        <v>2067.0</v>
      </c>
      <c r="D395" t="s">
        <v>691</v>
      </c>
      <c r="G395" s="5" t="str">
        <f>C395*F395</f>
      </c>
    </row>
    <row r="396" spans="1:7" customHeight="1" ht="120">
      <c r="B396" t="s">
        <v>692</v>
      </c>
      <c r="C396" s="5">
        <v>2067.0</v>
      </c>
      <c r="D396" t="s">
        <v>693</v>
      </c>
      <c r="G396" s="5" t="str">
        <f>C396*F396</f>
      </c>
    </row>
    <row r="397" spans="1:7" customHeight="1" ht="120">
      <c r="B397" t="s">
        <v>694</v>
      </c>
      <c r="C397" s="5">
        <v>2213.90000000000009</v>
      </c>
      <c r="D397" t="s">
        <v>693</v>
      </c>
      <c r="G397" s="5" t="str">
        <f>C397*F397</f>
      </c>
    </row>
    <row r="398" spans="1:7" customHeight="1" ht="120">
      <c r="B398" t="s">
        <v>695</v>
      </c>
      <c r="C398" s="5">
        <v>2213.90000000000009</v>
      </c>
      <c r="D398" t="s">
        <v>696</v>
      </c>
      <c r="G398" s="5" t="str">
        <f>C398*F398</f>
      </c>
    </row>
    <row r="399" spans="1:7" customHeight="1" ht="120">
      <c r="B399" t="s">
        <v>697</v>
      </c>
      <c r="C399" s="5">
        <v>1189.5</v>
      </c>
      <c r="D399" t="s">
        <v>698</v>
      </c>
      <c r="G399" s="5" t="str">
        <f>C399*F399</f>
      </c>
    </row>
    <row r="400" spans="1:7" customHeight="1" ht="120">
      <c r="B400" t="s">
        <v>697</v>
      </c>
      <c r="C400" s="5">
        <v>1696.5</v>
      </c>
      <c r="D400" t="s">
        <v>699</v>
      </c>
      <c r="G400" s="5" t="str">
        <f>C400*F400</f>
      </c>
    </row>
    <row r="401" spans="1:7" customHeight="1" ht="120">
      <c r="B401" t="s">
        <v>697</v>
      </c>
      <c r="C401" s="5">
        <v>2340.0</v>
      </c>
      <c r="D401" t="s">
        <v>700</v>
      </c>
      <c r="G401" s="5" t="str">
        <f>C401*F401</f>
      </c>
    </row>
    <row r="402" spans="1:7" customHeight="1" ht="120">
      <c r="B402" t="s">
        <v>697</v>
      </c>
      <c r="C402" s="5">
        <v>2749.5</v>
      </c>
      <c r="D402" t="s">
        <v>701</v>
      </c>
      <c r="G402" s="5" t="str">
        <f>C402*F402</f>
      </c>
    </row>
    <row r="403" spans="1:7" customHeight="1" ht="120">
      <c r="B403" t="s">
        <v>697</v>
      </c>
      <c r="C403" s="5">
        <v>2925.0</v>
      </c>
      <c r="D403" t="s">
        <v>702</v>
      </c>
      <c r="G403" s="5" t="str">
        <f>C403*F403</f>
      </c>
    </row>
    <row r="404" spans="1:7" customHeight="1" ht="120">
      <c r="B404" t="s">
        <v>697</v>
      </c>
      <c r="C404" s="5">
        <v>3315.0</v>
      </c>
      <c r="D404" t="s">
        <v>703</v>
      </c>
      <c r="G404" s="5" t="str">
        <f>C404*F404</f>
      </c>
    </row>
    <row r="405" spans="1:7" customHeight="1" ht="120">
      <c r="B405" t="s">
        <v>704</v>
      </c>
      <c r="C405" s="5">
        <v>2145.0</v>
      </c>
      <c r="D405" t="s">
        <v>705</v>
      </c>
      <c r="G405" s="5" t="str">
        <f>C405*F405</f>
      </c>
    </row>
    <row r="406" spans="1:7" customHeight="1" ht="120">
      <c r="B406" t="s">
        <v>704</v>
      </c>
      <c r="C406" s="5">
        <v>3871.40000000000009</v>
      </c>
      <c r="D406" t="s">
        <v>706</v>
      </c>
      <c r="G406" s="5" t="str">
        <f>C406*F406</f>
      </c>
    </row>
    <row r="407" spans="1:7" customHeight="1" ht="120">
      <c r="B407" t="s">
        <v>704</v>
      </c>
      <c r="C407" s="5">
        <v>3871.40000000000009</v>
      </c>
      <c r="D407" t="s">
        <v>707</v>
      </c>
      <c r="G407" s="5" t="str">
        <f>C407*F407</f>
      </c>
    </row>
    <row r="408" spans="1:7" customHeight="1" ht="120">
      <c r="B408" t="s">
        <v>704</v>
      </c>
      <c r="C408" s="5">
        <v>6240.0</v>
      </c>
      <c r="D408" t="s">
        <v>708</v>
      </c>
      <c r="G408" s="5" t="str">
        <f>C408*F408</f>
      </c>
    </row>
    <row r="409" spans="1:7" customHeight="1" ht="120">
      <c r="B409" t="s">
        <v>709</v>
      </c>
      <c r="C409" s="5">
        <v>5021.89999999999964</v>
      </c>
      <c r="D409" t="s">
        <v>710</v>
      </c>
      <c r="G409" s="5" t="str">
        <f>C409*F409</f>
      </c>
    </row>
    <row r="410" spans="1:7" customHeight="1" ht="120">
      <c r="B410" t="s">
        <v>711</v>
      </c>
      <c r="C410" s="5">
        <v>2632.5</v>
      </c>
      <c r="G410" s="5" t="str">
        <f>C410*F410</f>
      </c>
    </row>
    <row r="411" spans="1:7" customHeight="1" ht="120">
      <c r="B411" t="s">
        <v>712</v>
      </c>
      <c r="C411" s="5">
        <v>3412.5</v>
      </c>
      <c r="G411" s="5" t="str">
        <f>C411*F411</f>
      </c>
    </row>
    <row r="412" spans="1:7" customHeight="1" ht="120">
      <c r="B412" t="s">
        <v>713</v>
      </c>
      <c r="C412" s="5">
        <v>614.89999999999998</v>
      </c>
      <c r="D412" t="s">
        <v>714</v>
      </c>
      <c r="G412" s="5" t="str">
        <f>C412*F412</f>
      </c>
    </row>
    <row r="413" spans="1:7" customHeight="1" ht="120">
      <c r="B413" t="s">
        <v>715</v>
      </c>
      <c r="C413" s="5">
        <v>907.39999999999998</v>
      </c>
      <c r="D413" t="s">
        <v>714</v>
      </c>
      <c r="G413" s="5" t="str">
        <f>C413*F413</f>
      </c>
    </row>
    <row r="414" spans="1:7" customHeight="1" ht="120">
      <c r="B414" t="s">
        <v>716</v>
      </c>
      <c r="C414" s="5">
        <v>5889.0</v>
      </c>
      <c r="E414" t="s">
        <v>366</v>
      </c>
      <c r="G414" s="5" t="str">
        <f>C414*F414</f>
      </c>
    </row>
    <row r="415" spans="1:7" customHeight="1" ht="120">
      <c r="B415" t="s">
        <v>717</v>
      </c>
      <c r="C415" s="5">
        <v>0.0</v>
      </c>
      <c r="G415" s="5" t="str">
        <f>C415*F415</f>
      </c>
    </row>
    <row r="416" spans="1:7" customHeight="1" ht="120">
      <c r="B416" t="s">
        <v>718</v>
      </c>
      <c r="C416" s="5">
        <v>1961.70000000000005</v>
      </c>
      <c r="D416" t="s">
        <v>719</v>
      </c>
      <c r="G416" s="5" t="str">
        <f>C416*F416</f>
      </c>
    </row>
    <row r="417" spans="1:7" customHeight="1" ht="120">
      <c r="B417" t="s">
        <v>6</v>
      </c>
      <c r="C417" s="5">
        <v>0.0</v>
      </c>
      <c r="D417" t="s">
        <v>720</v>
      </c>
      <c r="E417" t="s">
        <v>721</v>
      </c>
      <c r="G417" s="5" t="str">
        <f>C417*F417</f>
      </c>
    </row>
    <row r="418" spans="1:7" customHeight="1" ht="120">
      <c r="B418" t="s">
        <v>722</v>
      </c>
      <c r="C418" s="5"/>
      <c r="D418" t="s">
        <v>723</v>
      </c>
      <c r="G418" s="5" t="str">
        <f>C418*F418</f>
      </c>
    </row>
    <row r="419" spans="1:7" customHeight="1" ht="120">
      <c r="B419" t="s">
        <v>724</v>
      </c>
      <c r="C419" s="5"/>
      <c r="D419" t="s">
        <v>723</v>
      </c>
      <c r="G419" s="5" t="str">
        <f>C419*F419</f>
      </c>
    </row>
    <row r="420" spans="1:7" customHeight="1" ht="120">
      <c r="B420" t="s">
        <v>725</v>
      </c>
      <c r="C420" s="5"/>
      <c r="D420" t="s">
        <v>723</v>
      </c>
      <c r="G420" s="5" t="str">
        <f>C420*F420</f>
      </c>
    </row>
    <row r="421" spans="1:7" customHeight="1" ht="120">
      <c r="B421" t="s">
        <v>726</v>
      </c>
      <c r="C421" s="5"/>
      <c r="D421" t="s">
        <v>727</v>
      </c>
      <c r="G421" s="5" t="str">
        <f>C421*F421</f>
      </c>
    </row>
    <row r="422" spans="1:7" customHeight="1" ht="120">
      <c r="B422" t="s">
        <v>728</v>
      </c>
      <c r="C422" s="5"/>
      <c r="D422" t="s">
        <v>729</v>
      </c>
      <c r="G422" s="5" t="str">
        <f>C422*F422</f>
      </c>
    </row>
    <row r="423" spans="1:7" customHeight="1" ht="120">
      <c r="B423" t="s">
        <v>730</v>
      </c>
      <c r="C423" s="5"/>
      <c r="D423" t="s">
        <v>731</v>
      </c>
      <c r="G423" s="5" t="str">
        <f>C423*F423</f>
      </c>
    </row>
    <row r="424" spans="1:7" customHeight="1" ht="120">
      <c r="B424" t="s">
        <v>732</v>
      </c>
      <c r="C424" s="5"/>
      <c r="D424" t="s">
        <v>731</v>
      </c>
      <c r="G424" s="5" t="str">
        <f>C424*F424</f>
      </c>
    </row>
    <row r="425" spans="1:7" customHeight="1" ht="120">
      <c r="B425" t="s">
        <v>733</v>
      </c>
      <c r="C425" s="5"/>
      <c r="D425" t="s">
        <v>734</v>
      </c>
      <c r="G425" s="5" t="str">
        <f>C425*F425</f>
      </c>
    </row>
    <row r="426" spans="1:7" customHeight="1" ht="120">
      <c r="B426" t="s">
        <v>735</v>
      </c>
      <c r="C426" s="5"/>
      <c r="D426" t="s">
        <v>645</v>
      </c>
      <c r="G426" s="5" t="str">
        <f>C426*F426</f>
      </c>
    </row>
    <row r="427" spans="1:7" customHeight="1" ht="120">
      <c r="B427" t="s">
        <v>736</v>
      </c>
      <c r="C427" s="5"/>
      <c r="D427" t="s">
        <v>737</v>
      </c>
      <c r="G427" s="5" t="str">
        <f>C427*F427</f>
      </c>
    </row>
    <row r="428" spans="1:7" customHeight="1" ht="120">
      <c r="B428" t="s">
        <v>738</v>
      </c>
      <c r="C428" s="5">
        <v>5304.0</v>
      </c>
      <c r="D428" t="s">
        <v>739</v>
      </c>
      <c r="E428" t="s">
        <v>142</v>
      </c>
      <c r="G428" s="5" t="str">
        <f>C428*F428</f>
      </c>
    </row>
    <row r="429" spans="1:7" customHeight="1" ht="120">
      <c r="B429" t="s">
        <v>738</v>
      </c>
      <c r="C429" s="5">
        <v>5994.30000000000018</v>
      </c>
      <c r="D429" t="s">
        <v>740</v>
      </c>
      <c r="E429" t="s">
        <v>145</v>
      </c>
      <c r="G429" s="5" t="str">
        <f>C429*F429</f>
      </c>
    </row>
    <row r="430" spans="1:7" customHeight="1" ht="120">
      <c r="B430" t="s">
        <v>741</v>
      </c>
      <c r="C430" s="5">
        <v>4160.0</v>
      </c>
      <c r="D430" t="s">
        <v>742</v>
      </c>
      <c r="E430" t="s">
        <v>142</v>
      </c>
      <c r="G430" s="5" t="str">
        <f>C430*F430</f>
      </c>
    </row>
    <row r="431" spans="1:7" customHeight="1" ht="120">
      <c r="B431" t="s">
        <v>741</v>
      </c>
      <c r="C431" s="5">
        <v>3120.0</v>
      </c>
      <c r="D431" t="s">
        <v>743</v>
      </c>
      <c r="E431" t="s">
        <v>744</v>
      </c>
      <c r="G431" s="5" t="str">
        <f>C431*F431</f>
      </c>
    </row>
    <row r="432" spans="1:7" customHeight="1" ht="120">
      <c r="B432" t="s">
        <v>745</v>
      </c>
      <c r="C432" s="5">
        <v>5475.60000000000036</v>
      </c>
      <c r="D432" t="s">
        <v>742</v>
      </c>
      <c r="E432" t="s">
        <v>64</v>
      </c>
      <c r="G432" s="5" t="str">
        <f>C432*F432</f>
      </c>
    </row>
    <row r="433" spans="1:7" customHeight="1" ht="120">
      <c r="B433" t="s">
        <v>745</v>
      </c>
      <c r="C433" s="5">
        <v>4106.69999999999982</v>
      </c>
      <c r="D433" t="s">
        <v>743</v>
      </c>
      <c r="E433" t="s">
        <v>302</v>
      </c>
      <c r="G433" s="5" t="str">
        <f>C433*F433</f>
      </c>
    </row>
    <row r="434" spans="1:7" customHeight="1" ht="120">
      <c r="B434" t="s">
        <v>657</v>
      </c>
      <c r="C434" s="5">
        <v>1716.0</v>
      </c>
      <c r="D434" t="s">
        <v>746</v>
      </c>
      <c r="G434" s="5" t="str">
        <f>C434*F434</f>
      </c>
    </row>
    <row r="435" spans="1:7" customHeight="1" ht="120">
      <c r="B435" t="s">
        <v>657</v>
      </c>
      <c r="C435" s="5">
        <v>1170.0</v>
      </c>
      <c r="D435" t="s">
        <v>747</v>
      </c>
      <c r="G435" s="5" t="str">
        <f>C435*F435</f>
      </c>
    </row>
    <row r="436" spans="1:7" customHeight="1" ht="120">
      <c r="B436" t="s">
        <v>748</v>
      </c>
      <c r="C436" s="5">
        <v>107.90000000000001</v>
      </c>
      <c r="D436" t="s">
        <v>749</v>
      </c>
      <c r="G436" s="5" t="str">
        <f>C436*F436</f>
      </c>
    </row>
    <row r="437" spans="1:7" customHeight="1" ht="120">
      <c r="B437" t="s">
        <v>750</v>
      </c>
      <c r="C437" s="5">
        <v>115.7</v>
      </c>
      <c r="D437" t="s">
        <v>751</v>
      </c>
      <c r="G437" s="5" t="str">
        <f>C437*F437</f>
      </c>
    </row>
    <row r="438" spans="1:7" customHeight="1" ht="120">
      <c r="B438" t="s">
        <v>752</v>
      </c>
      <c r="C438" s="5">
        <v>120.90000000000001</v>
      </c>
      <c r="D438" t="s">
        <v>753</v>
      </c>
      <c r="G438" s="5" t="str">
        <f>C438*F438</f>
      </c>
    </row>
    <row r="439" spans="1:7" customHeight="1" ht="120">
      <c r="B439" t="s">
        <v>754</v>
      </c>
      <c r="C439" s="5">
        <v>5590.0</v>
      </c>
      <c r="D439" t="s">
        <v>755</v>
      </c>
      <c r="E439" t="s">
        <v>756</v>
      </c>
      <c r="G439" s="5" t="str">
        <f>C439*F439</f>
      </c>
    </row>
    <row r="440" spans="1:7" customHeight="1" ht="120">
      <c r="B440" t="s">
        <v>757</v>
      </c>
      <c r="C440" s="5">
        <v>1690.0</v>
      </c>
      <c r="E440" t="s">
        <v>758</v>
      </c>
      <c r="G440" s="5" t="str">
        <f>C440*F440</f>
      </c>
    </row>
    <row r="441" spans="1:7" customHeight="1" ht="120">
      <c r="B441" t="s">
        <v>759</v>
      </c>
      <c r="C441" s="5">
        <v>2379.0</v>
      </c>
      <c r="E441" t="s">
        <v>117</v>
      </c>
      <c r="G441" s="5" t="str">
        <f>C441*F441</f>
      </c>
    </row>
    <row r="442" spans="1:7" customHeight="1" ht="120">
      <c r="B442" t="s">
        <v>760</v>
      </c>
      <c r="C442" s="5">
        <v>4654.0</v>
      </c>
      <c r="E442" t="s">
        <v>96</v>
      </c>
      <c r="G442" s="5" t="str">
        <f>C442*F442</f>
      </c>
    </row>
    <row r="443" spans="1:7" customHeight="1" ht="120">
      <c r="B443" t="s">
        <v>761</v>
      </c>
      <c r="C443" s="5">
        <v>1099.79999999999995</v>
      </c>
      <c r="D443" t="s">
        <v>691</v>
      </c>
      <c r="G443" s="5" t="str">
        <f>C443*F443</f>
      </c>
    </row>
    <row r="444" spans="1:7" customHeight="1" ht="120">
      <c r="B444" t="s">
        <v>762</v>
      </c>
      <c r="C444" s="5">
        <v>1099.79999999999995</v>
      </c>
      <c r="D444" t="s">
        <v>691</v>
      </c>
      <c r="G444" s="5" t="str">
        <f>C444*F444</f>
      </c>
    </row>
    <row r="445" spans="1:7" customHeight="1" ht="120">
      <c r="B445" t="s">
        <v>763</v>
      </c>
      <c r="C445" s="5">
        <v>928.20000000000005</v>
      </c>
      <c r="D445" t="s">
        <v>689</v>
      </c>
      <c r="G445" s="5" t="str">
        <f>C445*F445</f>
      </c>
    </row>
    <row r="446" spans="1:7" customHeight="1" ht="120">
      <c r="B446" t="s">
        <v>764</v>
      </c>
      <c r="C446" s="5">
        <v>817.70000000000005</v>
      </c>
      <c r="E446" t="s">
        <v>527</v>
      </c>
      <c r="G446" s="5" t="str">
        <f>C446*F446</f>
      </c>
    </row>
    <row r="447" spans="1:7" customHeight="1" ht="120">
      <c r="B447" t="s">
        <v>735</v>
      </c>
      <c r="C447" s="5"/>
      <c r="D447" t="s">
        <v>765</v>
      </c>
      <c r="G447" s="5" t="str">
        <f>C447*F447</f>
      </c>
    </row>
    <row r="448" spans="1:7" customHeight="1" ht="120">
      <c r="B448" t="s">
        <v>735</v>
      </c>
      <c r="C448" s="5"/>
      <c r="D448" t="s">
        <v>766</v>
      </c>
      <c r="G448" s="5" t="str">
        <f>C448*F448</f>
      </c>
    </row>
    <row r="449" spans="1:7" customHeight="1" ht="120">
      <c r="B449" t="s">
        <v>767</v>
      </c>
      <c r="C449" s="5">
        <v>1154.40000000000009</v>
      </c>
      <c r="G449" s="5" t="str">
        <f>C449*F449</f>
      </c>
    </row>
    <row r="450" spans="1:7" customHeight="1" ht="120">
      <c r="B450" t="s">
        <v>768</v>
      </c>
      <c r="C450" s="5">
        <v>1105.0</v>
      </c>
      <c r="G450" s="5" t="str">
        <f>C450*F450</f>
      </c>
    </row>
    <row r="451" spans="1:7" customHeight="1" ht="120">
      <c r="B451" t="s">
        <v>769</v>
      </c>
      <c r="C451" s="5">
        <v>1072.5</v>
      </c>
      <c r="G451" s="5" t="str">
        <f>C451*F451</f>
      </c>
    </row>
    <row r="452" spans="1:7" customHeight="1" ht="120">
      <c r="B452" t="s">
        <v>770</v>
      </c>
      <c r="C452" s="5">
        <v>910.0</v>
      </c>
      <c r="G452" s="5" t="str">
        <f>C452*F452</f>
      </c>
    </row>
    <row r="453" spans="1:7" customHeight="1" ht="120">
      <c r="B453" t="s">
        <v>771</v>
      </c>
      <c r="C453" s="5">
        <v>967.20000000000005</v>
      </c>
      <c r="G453" s="5" t="str">
        <f>C453*F453</f>
      </c>
    </row>
    <row r="454" spans="1:7" customHeight="1" ht="120">
      <c r="B454" t="s">
        <v>772</v>
      </c>
      <c r="C454" s="5">
        <v>1154.40000000000009</v>
      </c>
      <c r="G454" s="5" t="str">
        <f>C454*F454</f>
      </c>
    </row>
    <row r="455" spans="1:7" customHeight="1" ht="120">
      <c r="B455" t="s">
        <v>773</v>
      </c>
      <c r="C455" s="5">
        <v>1105.0</v>
      </c>
      <c r="G455" s="5" t="str">
        <f>C455*F455</f>
      </c>
    </row>
    <row r="456" spans="1:7" customHeight="1" ht="120">
      <c r="B456" t="s">
        <v>774</v>
      </c>
      <c r="C456" s="5">
        <v>1372.79999999999995</v>
      </c>
      <c r="G456" s="5" t="str">
        <f>C456*F456</f>
      </c>
    </row>
    <row r="457" spans="1:7" customHeight="1" ht="120">
      <c r="B457" t="s">
        <v>775</v>
      </c>
      <c r="C457" s="5">
        <v>1177.79999999999995</v>
      </c>
      <c r="G457" s="5" t="str">
        <f>C457*F457</f>
      </c>
    </row>
    <row r="458" spans="1:7" customHeight="1" ht="120">
      <c r="B458" t="s">
        <v>776</v>
      </c>
      <c r="C458" s="5">
        <v>787.79999999999995</v>
      </c>
      <c r="G458" s="5" t="str">
        <f>C458*F458</f>
      </c>
    </row>
    <row r="459" spans="1:7" customHeight="1" ht="120">
      <c r="B459" t="s">
        <v>777</v>
      </c>
      <c r="C459" s="5">
        <v>682.5</v>
      </c>
      <c r="G459" s="5" t="str">
        <f>C459*F459</f>
      </c>
    </row>
    <row r="460" spans="1:7" customHeight="1" ht="120">
      <c r="B460" t="s">
        <v>778</v>
      </c>
      <c r="C460" s="5">
        <v>625.29999999999995</v>
      </c>
      <c r="G460" s="5" t="str">
        <f>C460*F460</f>
      </c>
    </row>
    <row r="461" spans="1:7" customHeight="1" ht="120">
      <c r="B461" t="s">
        <v>779</v>
      </c>
      <c r="C461" s="5">
        <v>858.0</v>
      </c>
      <c r="D461" t="s">
        <v>780</v>
      </c>
      <c r="E461" t="s">
        <v>781</v>
      </c>
      <c r="G461" s="5" t="str">
        <f>C461*F461</f>
      </c>
    </row>
    <row r="462" spans="1:7" customHeight="1" ht="120">
      <c r="B462" t="s">
        <v>782</v>
      </c>
      <c r="C462" s="5">
        <v>1669.20000000000005</v>
      </c>
      <c r="D462" t="s">
        <v>783</v>
      </c>
      <c r="E462" t="s">
        <v>784</v>
      </c>
      <c r="G462" s="5" t="str">
        <f>C462*F462</f>
      </c>
    </row>
    <row r="463" spans="1:7" customHeight="1" ht="120">
      <c r="B463" t="s">
        <v>785</v>
      </c>
      <c r="C463" s="5">
        <v>2324.40000000000009</v>
      </c>
      <c r="D463" t="s">
        <v>786</v>
      </c>
      <c r="E463" t="s">
        <v>47</v>
      </c>
      <c r="G463" s="5" t="str">
        <f>C463*F463</f>
      </c>
    </row>
    <row r="464" spans="1:7" customHeight="1" ht="120">
      <c r="B464" t="s">
        <v>787</v>
      </c>
      <c r="C464" s="5">
        <v>1606.79999999999995</v>
      </c>
      <c r="D464" t="s">
        <v>788</v>
      </c>
      <c r="E464" t="s">
        <v>784</v>
      </c>
      <c r="G464" s="5" t="str">
        <f>C464*F464</f>
      </c>
    </row>
    <row r="465" spans="1:7" customHeight="1" ht="120">
      <c r="B465" t="s">
        <v>789</v>
      </c>
      <c r="C465" s="5">
        <v>1263.59999999999991</v>
      </c>
      <c r="D465" t="s">
        <v>790</v>
      </c>
      <c r="E465" t="s">
        <v>791</v>
      </c>
      <c r="G465" s="5" t="str">
        <f>C465*F465</f>
      </c>
    </row>
    <row r="466" spans="1:7" customHeight="1" ht="120">
      <c r="B466" t="s">
        <v>792</v>
      </c>
      <c r="C466" s="5">
        <v>1840.79999999999995</v>
      </c>
      <c r="D466" t="s">
        <v>723</v>
      </c>
      <c r="E466" t="s">
        <v>489</v>
      </c>
      <c r="G466" s="5" t="str">
        <f>C466*F466</f>
      </c>
    </row>
    <row r="467" spans="1:7" customHeight="1" ht="120">
      <c r="B467" t="s">
        <v>793</v>
      </c>
      <c r="C467" s="5">
        <v>1021.79999999999995</v>
      </c>
      <c r="D467" t="s">
        <v>794</v>
      </c>
      <c r="E467" t="s">
        <v>795</v>
      </c>
      <c r="G467" s="5" t="str">
        <f>C467*F467</f>
      </c>
    </row>
    <row r="468" spans="1:7" customHeight="1" ht="120">
      <c r="B468" t="s">
        <v>796</v>
      </c>
      <c r="C468" s="5">
        <v>1201.20000000000005</v>
      </c>
      <c r="D468" t="s">
        <v>700</v>
      </c>
      <c r="E468" t="s">
        <v>493</v>
      </c>
      <c r="G468" s="5" t="str">
        <f>C468*F468</f>
      </c>
    </row>
    <row r="469" spans="1:7" customHeight="1" ht="120">
      <c r="B469" t="s">
        <v>797</v>
      </c>
      <c r="C469" s="5">
        <v>686.39999999999998</v>
      </c>
      <c r="D469" t="s">
        <v>698</v>
      </c>
      <c r="E469" t="s">
        <v>244</v>
      </c>
      <c r="G469" s="5" t="str">
        <f>C469*F469</f>
      </c>
    </row>
    <row r="470" spans="1:7" customHeight="1" ht="120">
      <c r="B470" t="s">
        <v>798</v>
      </c>
      <c r="C470" s="5">
        <v>772.20000000000005</v>
      </c>
      <c r="D470" t="s">
        <v>699</v>
      </c>
      <c r="E470" t="s">
        <v>344</v>
      </c>
      <c r="G470" s="5" t="str">
        <f>C470*F470</f>
      </c>
    </row>
    <row r="471" spans="1:7" customHeight="1" ht="120">
      <c r="B471" t="s">
        <v>799</v>
      </c>
      <c r="C471" s="5">
        <v>1575.59999999999991</v>
      </c>
      <c r="D471" t="s">
        <v>702</v>
      </c>
      <c r="E471" t="s">
        <v>800</v>
      </c>
      <c r="G471" s="5" t="str">
        <f>C471*F471</f>
      </c>
    </row>
    <row r="472" spans="1:7" customHeight="1" ht="120">
      <c r="B472" t="s">
        <v>801</v>
      </c>
      <c r="C472" s="5">
        <v>1840.79999999999995</v>
      </c>
      <c r="D472" t="s">
        <v>802</v>
      </c>
      <c r="E472" t="s">
        <v>803</v>
      </c>
      <c r="G472" s="5" t="str">
        <f>C472*F472</f>
      </c>
    </row>
    <row r="473" spans="1:7" customHeight="1" ht="120">
      <c r="B473" t="s">
        <v>804</v>
      </c>
      <c r="C473" s="5">
        <v>1021.79999999999995</v>
      </c>
      <c r="D473" t="s">
        <v>805</v>
      </c>
      <c r="E473" t="s">
        <v>134</v>
      </c>
      <c r="G473" s="5" t="str">
        <f>C473*F473</f>
      </c>
    </row>
    <row r="474" spans="1:7" customHeight="1" ht="120">
      <c r="B474" t="s">
        <v>806</v>
      </c>
      <c r="C474" s="5">
        <v>1341.59999999999991</v>
      </c>
      <c r="D474" t="s">
        <v>667</v>
      </c>
      <c r="E474" t="s">
        <v>795</v>
      </c>
      <c r="G474" s="5" t="str">
        <f>C474*F474</f>
      </c>
    </row>
    <row r="475" spans="1:7" customHeight="1" ht="120">
      <c r="B475" t="s">
        <v>807</v>
      </c>
      <c r="C475" s="5">
        <v>214.5</v>
      </c>
      <c r="G475" s="5" t="str">
        <f>C475*F475</f>
      </c>
    </row>
    <row r="476" spans="1:7" customHeight="1" ht="120">
      <c r="B476" t="s">
        <v>808</v>
      </c>
      <c r="C476" s="5">
        <v>334.10000000000002</v>
      </c>
      <c r="G476" s="5" t="str">
        <f>C476*F476</f>
      </c>
    </row>
    <row r="477" spans="1:7" customHeight="1" ht="50">
      <c r="A477" s="4" t="s">
        <v>717</v>
      </c>
      <c r="C477" s="5"/>
      <c r="G477" s="5"/>
    </row>
    <row r="478" spans="1:7" customHeight="1" ht="120">
      <c r="B478" t="s">
        <v>809</v>
      </c>
      <c r="C478" s="5"/>
      <c r="E478" t="s">
        <v>366</v>
      </c>
      <c r="G478" s="5" t="str">
        <f>C478*F478</f>
      </c>
    </row>
    <row r="479" spans="1:7" customHeight="1" ht="120">
      <c r="B479" t="s">
        <v>810</v>
      </c>
      <c r="C479" s="5"/>
      <c r="E479" t="s">
        <v>117</v>
      </c>
      <c r="G479" s="5" t="str">
        <f>C479*F479</f>
      </c>
    </row>
    <row r="480" spans="1:7" customHeight="1" ht="120">
      <c r="B480" t="s">
        <v>811</v>
      </c>
      <c r="C480" s="5"/>
      <c r="E480" t="s">
        <v>366</v>
      </c>
      <c r="G480" s="5" t="str">
        <f>C480*F480</f>
      </c>
    </row>
    <row r="481" spans="1:7" customHeight="1" ht="120">
      <c r="B481" t="s">
        <v>812</v>
      </c>
      <c r="C481" s="5"/>
      <c r="E481" t="s">
        <v>117</v>
      </c>
      <c r="G481" s="5" t="str">
        <f>C481*F481</f>
      </c>
    </row>
    <row r="482" spans="1:7" customHeight="1" ht="120">
      <c r="B482" t="s">
        <v>813</v>
      </c>
      <c r="C482" s="5"/>
      <c r="E482" t="s">
        <v>117</v>
      </c>
      <c r="G482" s="5" t="str">
        <f>C482*F482</f>
      </c>
    </row>
    <row r="483" spans="1:7" customHeight="1" ht="120">
      <c r="B483" t="s">
        <v>814</v>
      </c>
      <c r="C483" s="5"/>
      <c r="E483" t="s">
        <v>166</v>
      </c>
      <c r="G483" s="5" t="str">
        <f>C483*F483</f>
      </c>
    </row>
    <row r="484" spans="1:7" customHeight="1" ht="120">
      <c r="B484" t="s">
        <v>815</v>
      </c>
      <c r="C484" s="5"/>
      <c r="E484" t="s">
        <v>86</v>
      </c>
      <c r="G484" s="5" t="str">
        <f>C484*F484</f>
      </c>
    </row>
    <row r="485" spans="1:7" customHeight="1" ht="120">
      <c r="B485" t="s">
        <v>816</v>
      </c>
      <c r="C485" s="5"/>
      <c r="E485" t="s">
        <v>166</v>
      </c>
      <c r="G485" s="5" t="str">
        <f>C485*F485</f>
      </c>
    </row>
    <row r="486" spans="1:7" customHeight="1" ht="120">
      <c r="B486" t="s">
        <v>817</v>
      </c>
      <c r="C486" s="5"/>
      <c r="E486" t="s">
        <v>86</v>
      </c>
      <c r="G486" s="5" t="str">
        <f>C486*F486</f>
      </c>
    </row>
    <row r="487" spans="1:7" customHeight="1" ht="50">
      <c r="A487" s="4" t="s">
        <v>818</v>
      </c>
      <c r="C487" s="5"/>
      <c r="G487" s="5"/>
    </row>
    <row r="488" spans="1:7" customHeight="1" ht="120">
      <c r="B488" t="s">
        <v>819</v>
      </c>
      <c r="C488" s="5">
        <v>3705.0</v>
      </c>
      <c r="D488" t="s">
        <v>820</v>
      </c>
      <c r="E488" t="s">
        <v>821</v>
      </c>
      <c r="G488" s="5" t="str">
        <f>C488*F488</f>
      </c>
    </row>
    <row r="489" spans="1:7" customHeight="1" ht="120">
      <c r="B489" t="s">
        <v>822</v>
      </c>
      <c r="C489" s="5">
        <v>6240.0</v>
      </c>
      <c r="D489" t="s">
        <v>823</v>
      </c>
      <c r="E489" t="s">
        <v>50</v>
      </c>
      <c r="G489" s="5" t="str">
        <f>C489*F489</f>
      </c>
    </row>
    <row r="490" spans="1:7" customHeight="1" ht="120">
      <c r="B490" t="s">
        <v>824</v>
      </c>
      <c r="C490" s="5">
        <v>4550.0</v>
      </c>
      <c r="D490" t="s">
        <v>823</v>
      </c>
      <c r="E490" t="s">
        <v>117</v>
      </c>
      <c r="G490" s="5" t="str">
        <f>C490*F490</f>
      </c>
    </row>
    <row r="491" spans="1:7" customHeight="1" ht="120">
      <c r="B491" t="s">
        <v>825</v>
      </c>
      <c r="C491" s="5">
        <v>5395.0</v>
      </c>
      <c r="D491" t="s">
        <v>826</v>
      </c>
      <c r="E491" t="s">
        <v>464</v>
      </c>
      <c r="G491" s="5" t="str">
        <f>C491*F491</f>
      </c>
    </row>
    <row r="492" spans="1:7" customHeight="1" ht="120">
      <c r="B492" t="s">
        <v>827</v>
      </c>
      <c r="C492" s="5">
        <v>9945.0</v>
      </c>
      <c r="D492" t="s">
        <v>828</v>
      </c>
      <c r="E492" t="s">
        <v>829</v>
      </c>
      <c r="G492" s="5" t="str">
        <f>C492*F492</f>
      </c>
    </row>
    <row r="493" spans="1:7" customHeight="1" ht="120">
      <c r="B493" t="s">
        <v>830</v>
      </c>
      <c r="C493" s="5">
        <v>817.70000000000005</v>
      </c>
      <c r="D493" t="s">
        <v>831</v>
      </c>
      <c r="E493" t="s">
        <v>527</v>
      </c>
      <c r="G493" s="5" t="str">
        <f>C493*F493</f>
      </c>
    </row>
    <row r="494" spans="1:7" customHeight="1" ht="120">
      <c r="B494" t="s">
        <v>832</v>
      </c>
      <c r="C494" s="5">
        <v>2444.0</v>
      </c>
      <c r="D494" t="s">
        <v>833</v>
      </c>
      <c r="E494" t="s">
        <v>120</v>
      </c>
      <c r="G494" s="5" t="str">
        <f>C494*F494</f>
      </c>
    </row>
    <row r="495" spans="1:7" customHeight="1" ht="120">
      <c r="B495" t="s">
        <v>834</v>
      </c>
      <c r="C495" s="5">
        <v>5148.0</v>
      </c>
      <c r="D495" t="s">
        <v>823</v>
      </c>
      <c r="E495" t="s">
        <v>50</v>
      </c>
      <c r="G495" s="5" t="str">
        <f>C495*F495</f>
      </c>
    </row>
    <row r="496" spans="1:7" customHeight="1" ht="120">
      <c r="B496" t="s">
        <v>835</v>
      </c>
      <c r="C496" s="5">
        <v>1821.29999999999995</v>
      </c>
      <c r="D496" t="s">
        <v>836</v>
      </c>
      <c r="E496" t="s">
        <v>117</v>
      </c>
      <c r="G496" s="5" t="str">
        <f>C496*F496</f>
      </c>
    </row>
    <row r="497" spans="1:7" customHeight="1" ht="50">
      <c r="A497" s="4" t="s">
        <v>837</v>
      </c>
      <c r="C497" s="5"/>
      <c r="G497" s="5"/>
    </row>
    <row r="498" spans="1:7" customHeight="1" ht="120">
      <c r="B498" t="s">
        <v>838</v>
      </c>
      <c r="C498" s="5">
        <v>344.5</v>
      </c>
      <c r="D498" t="s">
        <v>839</v>
      </c>
      <c r="E498" t="s">
        <v>15</v>
      </c>
      <c r="G498" s="5" t="str">
        <f>C498*F498</f>
      </c>
    </row>
    <row r="499" spans="1:7" customHeight="1" ht="120">
      <c r="B499" t="s">
        <v>840</v>
      </c>
      <c r="C499" s="5">
        <v>403.0</v>
      </c>
      <c r="D499" t="s">
        <v>841</v>
      </c>
      <c r="E499" t="s">
        <v>18</v>
      </c>
      <c r="G499" s="5" t="str">
        <f>C499*F499</f>
      </c>
    </row>
    <row r="500" spans="1:7" customHeight="1" ht="120">
      <c r="B500" t="s">
        <v>842</v>
      </c>
      <c r="C500" s="5">
        <v>494.0</v>
      </c>
      <c r="D500" t="s">
        <v>843</v>
      </c>
      <c r="E500" t="s">
        <v>527</v>
      </c>
      <c r="G500" s="5" t="str">
        <f>C500*F500</f>
      </c>
    </row>
    <row r="501" spans="1:7" customHeight="1" ht="120">
      <c r="B501" t="s">
        <v>844</v>
      </c>
      <c r="C501" s="5">
        <v>496.60000000000002</v>
      </c>
      <c r="D501" t="s">
        <v>845</v>
      </c>
      <c r="E501" t="s">
        <v>846</v>
      </c>
      <c r="G501" s="5" t="str">
        <f>C501*F501</f>
      </c>
    </row>
    <row r="502" spans="1:7" customHeight="1" ht="120">
      <c r="B502" t="s">
        <v>847</v>
      </c>
      <c r="C502" s="5">
        <v>780.0</v>
      </c>
      <c r="D502" t="s">
        <v>848</v>
      </c>
      <c r="E502" t="s">
        <v>30</v>
      </c>
      <c r="G502" s="5" t="str">
        <f>C502*F502</f>
      </c>
    </row>
    <row r="503" spans="1:7" customHeight="1" ht="120">
      <c r="B503" t="s">
        <v>849</v>
      </c>
      <c r="C503" s="5">
        <v>2444.0</v>
      </c>
      <c r="D503" t="s">
        <v>833</v>
      </c>
      <c r="E503" t="s">
        <v>120</v>
      </c>
      <c r="G503" s="5" t="str">
        <f>C503*F503</f>
      </c>
    </row>
    <row r="504" spans="1:7" customHeight="1" ht="120">
      <c r="B504" t="s">
        <v>850</v>
      </c>
      <c r="C504" s="5">
        <v>97.5</v>
      </c>
      <c r="D504" t="s">
        <v>851</v>
      </c>
      <c r="E504" t="s">
        <v>852</v>
      </c>
      <c r="G504" s="5" t="str">
        <f>C504*F504</f>
      </c>
    </row>
    <row r="505" spans="1:7" customHeight="1" ht="120">
      <c r="B505" t="s">
        <v>853</v>
      </c>
      <c r="C505" s="5">
        <v>1821.29999999999995</v>
      </c>
      <c r="D505" t="s">
        <v>836</v>
      </c>
      <c r="E505" t="s">
        <v>117</v>
      </c>
      <c r="G505" s="5" t="str">
        <f>C505*F505</f>
      </c>
    </row>
    <row r="506" spans="1:7" customHeight="1" ht="120">
      <c r="B506" t="s">
        <v>854</v>
      </c>
      <c r="C506" s="5">
        <v>273.0</v>
      </c>
      <c r="D506" t="s">
        <v>839</v>
      </c>
      <c r="E506" t="s">
        <v>15</v>
      </c>
      <c r="G506" s="5" t="str">
        <f>C506*F506</f>
      </c>
    </row>
    <row r="507" spans="1:7" customHeight="1" ht="120">
      <c r="B507" t="s">
        <v>855</v>
      </c>
      <c r="C507" s="5">
        <v>312.0</v>
      </c>
      <c r="D507" t="s">
        <v>841</v>
      </c>
      <c r="E507" t="s">
        <v>18</v>
      </c>
      <c r="G507" s="5" t="str">
        <f>C507*F507</f>
      </c>
    </row>
    <row r="508" spans="1:7" customHeight="1" ht="120">
      <c r="B508" t="s">
        <v>856</v>
      </c>
      <c r="C508" s="5">
        <v>383.5</v>
      </c>
      <c r="D508" t="s">
        <v>843</v>
      </c>
      <c r="E508" t="s">
        <v>527</v>
      </c>
      <c r="G508" s="5" t="str">
        <f>C508*F508</f>
      </c>
    </row>
    <row r="509" spans="1:7" customHeight="1" ht="120">
      <c r="B509" t="s">
        <v>857</v>
      </c>
      <c r="C509" s="5">
        <v>429.0</v>
      </c>
      <c r="D509" t="s">
        <v>845</v>
      </c>
      <c r="E509" t="s">
        <v>846</v>
      </c>
      <c r="G509" s="5" t="str">
        <f>C509*F509</f>
      </c>
    </row>
    <row r="510" spans="1:7" customHeight="1" ht="50">
      <c r="A510" s="4" t="s">
        <v>858</v>
      </c>
      <c r="C510" s="5"/>
      <c r="G510" s="5"/>
    </row>
    <row r="511" spans="1:7" customHeight="1" ht="120">
      <c r="B511" t="s">
        <v>859</v>
      </c>
      <c r="C511" s="5">
        <v>4615.0</v>
      </c>
      <c r="D511" t="s">
        <v>860</v>
      </c>
      <c r="E511" t="s">
        <v>166</v>
      </c>
      <c r="G511" s="5" t="str">
        <f>C511*F511</f>
      </c>
    </row>
    <row r="512" spans="1:7" customHeight="1" ht="120">
      <c r="B512" t="s">
        <v>861</v>
      </c>
      <c r="C512" s="5">
        <v>6526.0</v>
      </c>
      <c r="D512" t="s">
        <v>862</v>
      </c>
      <c r="E512" t="s">
        <v>142</v>
      </c>
      <c r="G512" s="5" t="str">
        <f>C512*F512</f>
      </c>
    </row>
    <row r="513" spans="1:7" customHeight="1" ht="120">
      <c r="B513" t="s">
        <v>863</v>
      </c>
      <c r="C513" s="5">
        <v>4615.0</v>
      </c>
      <c r="D513" t="s">
        <v>864</v>
      </c>
      <c r="E513" t="s">
        <v>166</v>
      </c>
      <c r="G513" s="5" t="str">
        <f>C513*F513</f>
      </c>
    </row>
    <row r="514" spans="1:7" customHeight="1" ht="120">
      <c r="B514" t="s">
        <v>865</v>
      </c>
      <c r="C514" s="5">
        <v>6136.0</v>
      </c>
      <c r="D514" t="s">
        <v>866</v>
      </c>
      <c r="E514" t="s">
        <v>867</v>
      </c>
      <c r="G514" s="5" t="str">
        <f>C514*F514</f>
      </c>
    </row>
    <row r="515" spans="1:7" customHeight="1" ht="120">
      <c r="B515" t="s">
        <v>868</v>
      </c>
      <c r="C515" s="5">
        <v>6526.0</v>
      </c>
      <c r="D515" t="s">
        <v>869</v>
      </c>
      <c r="E515" t="s">
        <v>142</v>
      </c>
      <c r="G515" s="5" t="str">
        <f>C515*F515</f>
      </c>
    </row>
    <row r="516" spans="1:7" customHeight="1" ht="120">
      <c r="B516" t="s">
        <v>870</v>
      </c>
      <c r="C516" s="5">
        <v>3120.0</v>
      </c>
      <c r="D516" t="s">
        <v>871</v>
      </c>
      <c r="G516" s="5" t="str">
        <f>C516*F516</f>
      </c>
    </row>
    <row r="517" spans="1:7" customHeight="1" ht="120">
      <c r="B517" t="s">
        <v>872</v>
      </c>
      <c r="C517" s="5">
        <v>3770.0</v>
      </c>
      <c r="D517" t="s">
        <v>871</v>
      </c>
      <c r="G517" s="5" t="str">
        <f>C517*F517</f>
      </c>
    </row>
    <row r="518" spans="1:7" customHeight="1" ht="120">
      <c r="B518" t="s">
        <v>873</v>
      </c>
      <c r="C518" s="5">
        <v>19760.0</v>
      </c>
      <c r="D518" t="s">
        <v>874</v>
      </c>
      <c r="E518" t="s">
        <v>875</v>
      </c>
      <c r="G518" s="5" t="str">
        <f>C518*F518</f>
      </c>
    </row>
    <row r="519" spans="1:7" customHeight="1" ht="120">
      <c r="B519" t="s">
        <v>876</v>
      </c>
      <c r="C519" s="5">
        <v>27495.0</v>
      </c>
      <c r="G519" s="5" t="str">
        <f>C519*F519</f>
      </c>
    </row>
    <row r="520" spans="1:7" customHeight="1" ht="50">
      <c r="A520" s="4" t="s">
        <v>877</v>
      </c>
      <c r="C520" s="5"/>
      <c r="G520" s="5"/>
    </row>
    <row r="521" spans="1:7" customHeight="1" ht="120">
      <c r="B521" t="s">
        <v>878</v>
      </c>
      <c r="C521" s="5">
        <v>418.60000000000002</v>
      </c>
      <c r="D521" t="s">
        <v>879</v>
      </c>
      <c r="G521" s="5" t="str">
        <f>C521*F521</f>
      </c>
    </row>
    <row r="522" spans="1:7" customHeight="1" ht="120">
      <c r="B522" t="s">
        <v>880</v>
      </c>
      <c r="C522" s="5">
        <v>451.10000000000002</v>
      </c>
      <c r="D522" t="s">
        <v>879</v>
      </c>
      <c r="G522" s="5" t="str">
        <f>C522*F522</f>
      </c>
    </row>
    <row r="523" spans="1:7" customHeight="1" ht="120">
      <c r="B523" t="s">
        <v>881</v>
      </c>
      <c r="C523" s="5">
        <v>949.0</v>
      </c>
      <c r="D523" t="s">
        <v>882</v>
      </c>
      <c r="G523" s="5" t="str">
        <f>C523*F523</f>
      </c>
    </row>
    <row r="524" spans="1:7" customHeight="1" ht="120">
      <c r="B524" t="s">
        <v>883</v>
      </c>
      <c r="C524" s="5">
        <v>239.19999999999999</v>
      </c>
      <c r="G524" s="5" t="str">
        <f>C524*F524</f>
      </c>
    </row>
    <row r="525" spans="1:7" customHeight="1" ht="120">
      <c r="B525" t="s">
        <v>884</v>
      </c>
      <c r="C525" s="5">
        <v>409.5</v>
      </c>
      <c r="G525" s="5" t="str">
        <f>C525*F525</f>
      </c>
    </row>
    <row r="526" spans="1:7" customHeight="1" ht="120">
      <c r="B526" t="s">
        <v>885</v>
      </c>
      <c r="C526" s="5">
        <v>273.0</v>
      </c>
      <c r="G526" s="5" t="str">
        <f>C526*F526</f>
      </c>
    </row>
    <row r="527" spans="1:7" customHeight="1" ht="120">
      <c r="B527" t="s">
        <v>886</v>
      </c>
      <c r="C527" s="5"/>
      <c r="D527" t="s">
        <v>765</v>
      </c>
      <c r="G527" s="5" t="str">
        <f>C527*F527</f>
      </c>
    </row>
    <row r="528" spans="1:7" customHeight="1" ht="120">
      <c r="B528" t="s">
        <v>887</v>
      </c>
      <c r="C528" s="5"/>
      <c r="D528" t="s">
        <v>765</v>
      </c>
      <c r="G528" s="5" t="str">
        <f>C528*F528</f>
      </c>
    </row>
    <row r="529" spans="1:7" customHeight="1" ht="120">
      <c r="B529" t="s">
        <v>888</v>
      </c>
      <c r="C529" s="5">
        <v>2665.0</v>
      </c>
      <c r="D529" t="s">
        <v>765</v>
      </c>
      <c r="G529" s="5" t="str">
        <f>C529*F529</f>
      </c>
    </row>
    <row r="530" spans="1:7" customHeight="1" ht="120">
      <c r="B530" t="s">
        <v>889</v>
      </c>
      <c r="C530" s="5">
        <v>2821.0</v>
      </c>
      <c r="D530" t="s">
        <v>765</v>
      </c>
      <c r="G530" s="5" t="str">
        <f>C530*F530</f>
      </c>
    </row>
    <row r="531" spans="1:7" customHeight="1" ht="120">
      <c r="B531" t="s">
        <v>890</v>
      </c>
      <c r="C531" s="5">
        <v>432.89999999999998</v>
      </c>
      <c r="D531" t="s">
        <v>891</v>
      </c>
      <c r="E531" t="s">
        <v>892</v>
      </c>
      <c r="G531" s="5" t="str">
        <f>C531*F531</f>
      </c>
    </row>
    <row r="532" spans="1:7" customHeight="1" ht="50">
      <c r="A532" s="4" t="s">
        <v>893</v>
      </c>
      <c r="C532" s="5"/>
      <c r="G532" s="5"/>
    </row>
    <row r="533" spans="1:7" customHeight="1" ht="120">
      <c r="B533" t="s">
        <v>894</v>
      </c>
      <c r="C533" s="5">
        <v>8190.0</v>
      </c>
      <c r="D533" t="s">
        <v>895</v>
      </c>
      <c r="E533" t="s">
        <v>366</v>
      </c>
      <c r="G533" s="5" t="str">
        <f>C533*F533</f>
      </c>
    </row>
    <row r="534" spans="1:7" customHeight="1" ht="120">
      <c r="B534" t="s">
        <v>896</v>
      </c>
      <c r="C534" s="5">
        <v>1950.0</v>
      </c>
      <c r="D534" t="s">
        <v>897</v>
      </c>
      <c r="E534" t="s">
        <v>382</v>
      </c>
      <c r="G534" s="5" t="str">
        <f>C534*F534</f>
      </c>
    </row>
    <row r="535" spans="1:7" customHeight="1" ht="120">
      <c r="B535" t="s">
        <v>898</v>
      </c>
      <c r="C535" s="5">
        <v>9750.0</v>
      </c>
      <c r="D535" t="s">
        <v>899</v>
      </c>
      <c r="E535" t="s">
        <v>68</v>
      </c>
      <c r="G535" s="5" t="str">
        <f>C535*F535</f>
      </c>
    </row>
    <row r="536" spans="1:7" customHeight="1" ht="120">
      <c r="B536" t="s">
        <v>900</v>
      </c>
      <c r="C536" s="5">
        <v>4420.0</v>
      </c>
      <c r="D536" t="s">
        <v>901</v>
      </c>
      <c r="E536" t="s">
        <v>120</v>
      </c>
      <c r="G536" s="5" t="str">
        <f>C536*F536</f>
      </c>
    </row>
    <row r="537" spans="1:7" customHeight="1" ht="120">
      <c r="B537" t="s">
        <v>902</v>
      </c>
      <c r="C537" s="5">
        <v>8697.0</v>
      </c>
      <c r="D537" t="s">
        <v>903</v>
      </c>
      <c r="E537" t="s">
        <v>829</v>
      </c>
      <c r="G537" s="5" t="str">
        <f>C537*F537</f>
      </c>
    </row>
    <row r="538" spans="1:7" customHeight="1" ht="50">
      <c r="A538" s="4" t="s">
        <v>904</v>
      </c>
      <c r="C538" s="5"/>
      <c r="G538" s="5"/>
    </row>
    <row r="539" spans="1:7" customHeight="1" ht="120">
      <c r="B539" t="s">
        <v>905</v>
      </c>
      <c r="C539" s="5">
        <v>5005.0</v>
      </c>
      <c r="D539" t="s">
        <v>906</v>
      </c>
      <c r="E539" t="s">
        <v>758</v>
      </c>
      <c r="G539" s="5" t="str">
        <f>C539*F539</f>
      </c>
    </row>
    <row r="540" spans="1:7" customHeight="1" ht="120">
      <c r="B540" t="s">
        <v>907</v>
      </c>
      <c r="C540" s="5">
        <v>7774.0</v>
      </c>
      <c r="D540" t="s">
        <v>908</v>
      </c>
      <c r="E540" t="s">
        <v>38</v>
      </c>
      <c r="G540" s="5" t="str">
        <f>C540*F540</f>
      </c>
    </row>
    <row r="541" spans="1:7" customHeight="1" ht="120">
      <c r="B541" t="s">
        <v>909</v>
      </c>
      <c r="C541" s="5">
        <v>6240.0</v>
      </c>
      <c r="D541" t="s">
        <v>910</v>
      </c>
      <c r="E541" t="s">
        <v>38</v>
      </c>
      <c r="G541" s="5" t="str">
        <f>C541*F541</f>
      </c>
    </row>
    <row r="542" spans="1:7" customHeight="1" ht="120">
      <c r="B542" t="s">
        <v>911</v>
      </c>
      <c r="C542" s="5">
        <v>4225.0</v>
      </c>
      <c r="D542" t="s">
        <v>910</v>
      </c>
      <c r="E542" t="s">
        <v>912</v>
      </c>
      <c r="G542" s="5" t="str">
        <f>C542*F542</f>
      </c>
    </row>
    <row r="543" spans="1:7" customHeight="1" ht="120">
      <c r="B543" t="s">
        <v>913</v>
      </c>
      <c r="C543" s="5">
        <v>5096.0</v>
      </c>
      <c r="D543" t="s">
        <v>914</v>
      </c>
      <c r="E543" t="s">
        <v>915</v>
      </c>
      <c r="G543" s="5" t="str">
        <f>C543*F543</f>
      </c>
    </row>
    <row r="544" spans="1:7" customHeight="1" ht="120">
      <c r="B544" t="s">
        <v>916</v>
      </c>
      <c r="C544" s="5">
        <v>897.0</v>
      </c>
      <c r="D544" t="s">
        <v>917</v>
      </c>
      <c r="E544" t="s">
        <v>188</v>
      </c>
      <c r="G544" s="5" t="str">
        <f>C544*F544</f>
      </c>
    </row>
    <row r="545" spans="1:7" customHeight="1" ht="120">
      <c r="B545" t="s">
        <v>918</v>
      </c>
      <c r="C545" s="5">
        <v>897.0</v>
      </c>
      <c r="D545" t="s">
        <v>917</v>
      </c>
      <c r="E545" t="s">
        <v>188</v>
      </c>
      <c r="G545" s="5" t="str">
        <f>C545*F545</f>
      </c>
    </row>
    <row r="546" spans="1:7" customHeight="1" ht="120">
      <c r="B546" t="s">
        <v>919</v>
      </c>
      <c r="C546" s="5">
        <v>897.0</v>
      </c>
      <c r="D546" t="s">
        <v>917</v>
      </c>
      <c r="E546" t="s">
        <v>188</v>
      </c>
      <c r="G546" s="5" t="str">
        <f>C546*F546</f>
      </c>
    </row>
    <row r="547" spans="1:7" customHeight="1" ht="120">
      <c r="B547" t="s">
        <v>920</v>
      </c>
      <c r="C547" s="5">
        <v>2366.0</v>
      </c>
      <c r="D547" t="s">
        <v>910</v>
      </c>
      <c r="E547" t="s">
        <v>921</v>
      </c>
      <c r="G547" s="5" t="str">
        <f>C547*F547</f>
      </c>
    </row>
    <row r="548" spans="1:7" customHeight="1" ht="50">
      <c r="A548" s="4" t="s">
        <v>922</v>
      </c>
      <c r="C548" s="5"/>
      <c r="G548" s="5"/>
    </row>
    <row r="549" spans="1:7" customHeight="1" ht="120">
      <c r="B549" t="s">
        <v>923</v>
      </c>
      <c r="C549" s="5">
        <v>312.0</v>
      </c>
      <c r="G549" s="5" t="str">
        <f>C549*F549</f>
      </c>
    </row>
    <row r="550" spans="1:7" customHeight="1" ht="120">
      <c r="B550" t="s">
        <v>924</v>
      </c>
      <c r="C550" s="5">
        <v>351.0</v>
      </c>
      <c r="G550" s="5" t="str">
        <f>C550*F550</f>
      </c>
    </row>
    <row r="551" spans="1:7" customHeight="1" ht="120">
      <c r="B551" t="s">
        <v>925</v>
      </c>
      <c r="C551" s="5">
        <v>357.5</v>
      </c>
      <c r="G551" s="5" t="str">
        <f>C551*F551</f>
      </c>
    </row>
    <row r="552" spans="1:7" customHeight="1" ht="120">
      <c r="B552" t="s">
        <v>926</v>
      </c>
      <c r="C552" s="5">
        <v>302.89999999999998</v>
      </c>
      <c r="G552" s="5" t="str">
        <f>C552*F552</f>
      </c>
    </row>
    <row r="553" spans="1:7" customHeight="1" ht="120">
      <c r="B553" t="s">
        <v>927</v>
      </c>
      <c r="C553" s="5">
        <v>271.69999999999999</v>
      </c>
      <c r="G553" s="5" t="str">
        <f>C553*F553</f>
      </c>
    </row>
    <row r="554" spans="1:7" customHeight="1" ht="120">
      <c r="B554" t="s">
        <v>928</v>
      </c>
      <c r="C554" s="5">
        <v>96.2</v>
      </c>
      <c r="G554" s="5" t="str">
        <f>C554*F554</f>
      </c>
    </row>
    <row r="555" spans="1:7" customHeight="1" ht="120">
      <c r="B555" t="s">
        <v>929</v>
      </c>
      <c r="C555" s="5">
        <v>96.2</v>
      </c>
      <c r="G555" s="5" t="str">
        <f>C555*F555</f>
      </c>
    </row>
    <row r="556" spans="1:7" customHeight="1" ht="120">
      <c r="B556" t="s">
        <v>930</v>
      </c>
      <c r="C556" s="5">
        <v>442.0</v>
      </c>
      <c r="G556" s="5" t="str">
        <f>C556*F556</f>
      </c>
    </row>
    <row r="557" spans="1:7" customHeight="1" ht="120">
      <c r="B557" t="s">
        <v>931</v>
      </c>
      <c r="C557" s="5">
        <v>442.0</v>
      </c>
      <c r="G557" s="5" t="str">
        <f>C557*F557</f>
      </c>
    </row>
    <row r="558" spans="1:7" customHeight="1" ht="120">
      <c r="B558" t="s">
        <v>932</v>
      </c>
      <c r="C558" s="5">
        <v>201.5</v>
      </c>
      <c r="G558" s="5" t="str">
        <f>C558*F558</f>
      </c>
    </row>
    <row r="559" spans="1:7" customHeight="1" ht="120">
      <c r="B559" t="s">
        <v>933</v>
      </c>
      <c r="C559" s="5">
        <v>5070.0</v>
      </c>
      <c r="G559" s="5" t="str">
        <f>C559*F559</f>
      </c>
    </row>
    <row r="560" spans="1:7" customHeight="1" ht="120">
      <c r="B560" t="s">
        <v>934</v>
      </c>
      <c r="C560" s="5">
        <v>312.0</v>
      </c>
      <c r="G560" s="5" t="str">
        <f>C560*F560</f>
      </c>
    </row>
    <row r="561" spans="1:7" customHeight="1" ht="120">
      <c r="B561" t="s">
        <v>935</v>
      </c>
      <c r="C561" s="5">
        <v>354.89999999999998</v>
      </c>
      <c r="G561" s="5" t="str">
        <f>C561*F561</f>
      </c>
    </row>
    <row r="562" spans="1:7" customHeight="1" ht="120">
      <c r="B562" t="s">
        <v>936</v>
      </c>
      <c r="C562" s="5">
        <v>262.60000000000002</v>
      </c>
      <c r="G562" s="5" t="str">
        <f>C562*F562</f>
      </c>
    </row>
    <row r="563" spans="1:7" customHeight="1" ht="50">
      <c r="A563" s="4" t="s">
        <v>937</v>
      </c>
      <c r="C563" s="5"/>
      <c r="G563" s="5"/>
    </row>
    <row r="564" spans="1:7" customHeight="1" ht="120">
      <c r="B564" t="s">
        <v>938</v>
      </c>
      <c r="C564" s="5">
        <v>2990.0</v>
      </c>
      <c r="D564" t="s">
        <v>939</v>
      </c>
      <c r="E564" t="s">
        <v>71</v>
      </c>
      <c r="G564" s="5" t="str">
        <f>C564*F564</f>
      </c>
    </row>
    <row r="565" spans="1:7" customHeight="1" ht="120">
      <c r="B565" t="s">
        <v>940</v>
      </c>
      <c r="C565" s="5">
        <v>3445.0</v>
      </c>
      <c r="D565" t="s">
        <v>941</v>
      </c>
      <c r="E565" t="s">
        <v>942</v>
      </c>
      <c r="G565" s="5" t="str">
        <f>C565*F565</f>
      </c>
    </row>
    <row r="566" spans="1:7" customHeight="1" ht="50">
      <c r="A566" s="4" t="s">
        <v>943</v>
      </c>
      <c r="C566" s="5"/>
      <c r="G566" s="5"/>
    </row>
    <row r="567" spans="1:7" customHeight="1" ht="120">
      <c r="B567" t="s">
        <v>944</v>
      </c>
      <c r="C567" s="5">
        <v>90363.0</v>
      </c>
      <c r="G567" s="5" t="str">
        <f>C567*F567</f>
      </c>
    </row>
    <row r="568" spans="1:7" customHeight="1" ht="120">
      <c r="B568" t="s">
        <v>945</v>
      </c>
      <c r="C568" s="5">
        <v>133666.0</v>
      </c>
      <c r="G568" s="5" t="str">
        <f>C568*F568</f>
      </c>
    </row>
    <row r="569" spans="1:7" customHeight="1" ht="120">
      <c r="B569" t="s">
        <v>946</v>
      </c>
      <c r="C569" s="5">
        <v>189800.0</v>
      </c>
      <c r="G569" s="5" t="str">
        <f>C569*F569</f>
      </c>
    </row>
    <row r="570" spans="1:7" customHeight="1" ht="120">
      <c r="B570" t="s">
        <v>947</v>
      </c>
      <c r="C570" s="5">
        <v>155350.0</v>
      </c>
      <c r="G570" s="5" t="str">
        <f>C570*F570</f>
      </c>
    </row>
    <row r="571" spans="1:7" customHeight="1" ht="120">
      <c r="B571" t="s">
        <v>948</v>
      </c>
      <c r="C571" s="5">
        <v>155987.0</v>
      </c>
      <c r="G571" s="5" t="str">
        <f>C571*F571</f>
      </c>
    </row>
    <row r="572" spans="1:7" customHeight="1" ht="120">
      <c r="B572" t="s">
        <v>949</v>
      </c>
      <c r="C572" s="5">
        <v>176787.0</v>
      </c>
      <c r="G572" s="5" t="str">
        <f>C572*F572</f>
      </c>
    </row>
    <row r="573" spans="1:7" customHeight="1" ht="120">
      <c r="B573" t="s">
        <v>950</v>
      </c>
      <c r="C573" s="5"/>
      <c r="G573" s="5" t="str">
        <f>C573*F573</f>
      </c>
    </row>
    <row r="574" spans="1:7" customHeight="1" ht="120">
      <c r="B574" t="s">
        <v>951</v>
      </c>
      <c r="C574" s="5">
        <v>67840.5</v>
      </c>
      <c r="G574" s="5" t="str">
        <f>C574*F574</f>
      </c>
    </row>
    <row r="575" spans="1:7" customHeight="1" ht="120">
      <c r="B575" t="s">
        <v>952</v>
      </c>
      <c r="C575" s="5">
        <v>71253.0</v>
      </c>
      <c r="G575" s="5" t="str">
        <f>C575*F575</f>
      </c>
    </row>
    <row r="576" spans="1:7" customHeight="1" ht="120">
      <c r="B576" t="s">
        <v>953</v>
      </c>
      <c r="C576" s="5">
        <v>74529.0</v>
      </c>
      <c r="G576" s="5" t="str">
        <f>C576*F576</f>
      </c>
    </row>
    <row r="577" spans="1:7" customHeight="1" ht="120">
      <c r="B577" t="s">
        <v>954</v>
      </c>
      <c r="C577" s="5">
        <v>87347.0</v>
      </c>
      <c r="G577" s="5" t="str">
        <f>C577*F577</f>
      </c>
    </row>
    <row r="578" spans="1:7" customHeight="1" ht="120">
      <c r="B578" t="s">
        <v>955</v>
      </c>
      <c r="C578" s="5">
        <v>138330.39999999999418</v>
      </c>
      <c r="G578" s="5" t="str">
        <f>C578*F578</f>
      </c>
    </row>
    <row r="579" spans="1:7" customHeight="1" ht="120">
      <c r="B579" t="s">
        <v>956</v>
      </c>
      <c r="C579" s="5">
        <v>130729.30000000000291</v>
      </c>
      <c r="G579" s="5" t="str">
        <f>C579*F579</f>
      </c>
    </row>
    <row r="580" spans="1:7" customHeight="1" ht="120">
      <c r="B580" t="s">
        <v>957</v>
      </c>
      <c r="C580" s="5">
        <v>123487.0</v>
      </c>
      <c r="G580" s="5" t="str">
        <f>C580*F580</f>
      </c>
    </row>
    <row r="581" spans="1:7" customHeight="1" ht="120">
      <c r="B581" t="s">
        <v>958</v>
      </c>
      <c r="C581" s="5">
        <v>180375.0</v>
      </c>
      <c r="G581" s="5" t="str">
        <f>C581*F581</f>
      </c>
    </row>
    <row r="582" spans="1:7" customHeight="1" ht="120">
      <c r="B582" t="s">
        <v>959</v>
      </c>
      <c r="C582" s="5">
        <v>146380.0</v>
      </c>
      <c r="G582" s="5" t="str">
        <f>C582*F582</f>
      </c>
    </row>
    <row r="583" spans="1:7" customHeight="1" ht="120">
      <c r="B583" t="s">
        <v>951</v>
      </c>
      <c r="C583" s="5">
        <v>67840.5</v>
      </c>
      <c r="G583" s="5" t="str">
        <f>C583*F583</f>
      </c>
    </row>
    <row r="584" spans="1:7" customHeight="1" ht="120">
      <c r="B584" t="s">
        <v>951</v>
      </c>
      <c r="C584" s="5">
        <v>67840.5</v>
      </c>
      <c r="G584" s="5" t="str">
        <f>C584*F584</f>
      </c>
    </row>
    <row r="585" spans="1:7" customHeight="1" ht="120">
      <c r="B585" t="s">
        <v>952</v>
      </c>
      <c r="C585" s="5">
        <v>71253.0</v>
      </c>
      <c r="G585" s="5" t="str">
        <f>C585*F585</f>
      </c>
    </row>
    <row r="586" spans="1:7" customHeight="1" ht="120">
      <c r="B586" t="s">
        <v>952</v>
      </c>
      <c r="C586" s="5">
        <v>71253.0</v>
      </c>
      <c r="G586" s="5" t="str">
        <f>C586*F586</f>
      </c>
    </row>
    <row r="587" spans="1:7" customHeight="1" ht="120">
      <c r="B587" t="s">
        <v>953</v>
      </c>
      <c r="C587" s="5">
        <v>74529.0</v>
      </c>
      <c r="G587" s="5" t="str">
        <f>C587*F587</f>
      </c>
    </row>
    <row r="588" spans="1:7" customHeight="1" ht="120">
      <c r="B588" t="s">
        <v>953</v>
      </c>
      <c r="C588" s="5">
        <v>74529.0</v>
      </c>
      <c r="G588" s="5" t="str">
        <f>C588*F588</f>
      </c>
    </row>
    <row r="589" spans="1:7" customHeight="1" ht="120">
      <c r="B589" t="s">
        <v>954</v>
      </c>
      <c r="C589" s="5">
        <v>87347.0</v>
      </c>
      <c r="G589" s="5" t="str">
        <f>C589*F589</f>
      </c>
    </row>
    <row r="590" spans="1:7" customHeight="1" ht="120">
      <c r="B590" t="s">
        <v>954</v>
      </c>
      <c r="C590" s="5">
        <v>87347.0</v>
      </c>
      <c r="G590" s="5" t="str">
        <f>C590*F590</f>
      </c>
    </row>
    <row r="591" spans="1:7" customHeight="1" ht="120">
      <c r="B591" t="s">
        <v>954</v>
      </c>
      <c r="C591" s="5">
        <v>87347.0</v>
      </c>
      <c r="G591" s="5" t="str">
        <f>C591*F591</f>
      </c>
    </row>
    <row r="592" spans="1:7" customHeight="1" ht="120">
      <c r="B592" t="s">
        <v>954</v>
      </c>
      <c r="C592" s="5">
        <v>87347.0</v>
      </c>
      <c r="G592" s="5" t="str">
        <f>C592*F592</f>
      </c>
    </row>
    <row r="593" spans="1:7" customHeight="1" ht="120">
      <c r="B593" t="s">
        <v>944</v>
      </c>
      <c r="C593" s="5">
        <v>90363.0</v>
      </c>
      <c r="G593" s="5" t="str">
        <f>C593*F593</f>
      </c>
    </row>
    <row r="594" spans="1:7" customHeight="1" ht="120">
      <c r="B594" t="s">
        <v>944</v>
      </c>
      <c r="C594" s="5">
        <v>90363.0</v>
      </c>
      <c r="G594" s="5" t="str">
        <f>C594*F594</f>
      </c>
    </row>
    <row r="595" spans="1:7" customHeight="1" ht="120">
      <c r="B595" t="s">
        <v>944</v>
      </c>
      <c r="C595" s="5">
        <v>90363.0</v>
      </c>
      <c r="G595" s="5" t="str">
        <f>C595*F595</f>
      </c>
    </row>
    <row r="596" spans="1:7" customHeight="1" ht="120">
      <c r="B596" t="s">
        <v>944</v>
      </c>
      <c r="C596" s="5">
        <v>90363.0</v>
      </c>
      <c r="G596" s="5" t="str">
        <f>C596*F596</f>
      </c>
    </row>
    <row r="597" spans="1:7" customHeight="1" ht="120">
      <c r="B597" t="s">
        <v>955</v>
      </c>
      <c r="C597" s="5">
        <v>138330.39999999999418</v>
      </c>
      <c r="G597" s="5" t="str">
        <f>C597*F597</f>
      </c>
    </row>
    <row r="598" spans="1:7" customHeight="1" ht="120">
      <c r="B598" t="s">
        <v>955</v>
      </c>
      <c r="C598" s="5">
        <v>138330.39999999999418</v>
      </c>
      <c r="G598" s="5" t="str">
        <f>C598*F598</f>
      </c>
    </row>
    <row r="599" spans="1:7" customHeight="1" ht="120">
      <c r="B599" t="s">
        <v>956</v>
      </c>
      <c r="C599" s="5">
        <v>130729.30000000000291</v>
      </c>
      <c r="G599" s="5" t="str">
        <f>C599*F599</f>
      </c>
    </row>
    <row r="600" spans="1:7" customHeight="1" ht="120">
      <c r="B600" t="s">
        <v>956</v>
      </c>
      <c r="C600" s="5">
        <v>130729.30000000000291</v>
      </c>
      <c r="G600" s="5" t="str">
        <f>C600*F600</f>
      </c>
    </row>
    <row r="601" spans="1:7" customHeight="1" ht="120">
      <c r="B601" t="s">
        <v>957</v>
      </c>
      <c r="C601" s="5">
        <v>123487.0</v>
      </c>
      <c r="G601" s="5" t="str">
        <f>C601*F601</f>
      </c>
    </row>
    <row r="602" spans="1:7" customHeight="1" ht="120">
      <c r="B602" t="s">
        <v>957</v>
      </c>
      <c r="C602" s="5">
        <v>123487.0</v>
      </c>
      <c r="G602" s="5" t="str">
        <f>C602*F602</f>
      </c>
    </row>
    <row r="603" spans="1:7" customHeight="1" ht="120">
      <c r="B603" t="s">
        <v>945</v>
      </c>
      <c r="C603" s="5">
        <v>133666.0</v>
      </c>
      <c r="G603" s="5" t="str">
        <f>C603*F603</f>
      </c>
    </row>
    <row r="604" spans="1:7" customHeight="1" ht="120">
      <c r="B604" t="s">
        <v>945</v>
      </c>
      <c r="C604" s="5">
        <v>133666.0</v>
      </c>
      <c r="G604" s="5" t="str">
        <f>C604*F604</f>
      </c>
    </row>
    <row r="605" spans="1:7" customHeight="1" ht="120">
      <c r="B605" t="s">
        <v>958</v>
      </c>
      <c r="C605" s="5">
        <v>180375.0</v>
      </c>
      <c r="G605" s="5" t="str">
        <f>C605*F605</f>
      </c>
    </row>
    <row r="606" spans="1:7" customHeight="1" ht="120">
      <c r="B606" t="s">
        <v>958</v>
      </c>
      <c r="C606" s="5">
        <v>180375.0</v>
      </c>
      <c r="G606" s="5" t="str">
        <f>C606*F606</f>
      </c>
    </row>
    <row r="607" spans="1:7" customHeight="1" ht="120">
      <c r="B607" t="s">
        <v>958</v>
      </c>
      <c r="C607" s="5">
        <v>180375.0</v>
      </c>
      <c r="G607" s="5" t="str">
        <f>C607*F607</f>
      </c>
    </row>
    <row r="608" spans="1:7" customHeight="1" ht="120">
      <c r="B608" t="s">
        <v>946</v>
      </c>
      <c r="C608" s="5">
        <v>189800.0</v>
      </c>
      <c r="G608" s="5" t="str">
        <f>C608*F608</f>
      </c>
    </row>
    <row r="609" spans="1:7" customHeight="1" ht="120">
      <c r="B609" t="s">
        <v>946</v>
      </c>
      <c r="C609" s="5">
        <v>189800.0</v>
      </c>
      <c r="G609" s="5" t="str">
        <f>C609*F609</f>
      </c>
    </row>
    <row r="610" spans="1:7" customHeight="1" ht="120">
      <c r="B610" t="s">
        <v>946</v>
      </c>
      <c r="C610" s="5">
        <v>189800.0</v>
      </c>
      <c r="G610" s="5" t="str">
        <f>C610*F610</f>
      </c>
    </row>
    <row r="611" spans="1:7" customHeight="1" ht="120">
      <c r="B611" t="s">
        <v>959</v>
      </c>
      <c r="C611" s="5">
        <v>146380.0</v>
      </c>
      <c r="G611" s="5" t="str">
        <f>C611*F611</f>
      </c>
    </row>
    <row r="612" spans="1:7" customHeight="1" ht="120">
      <c r="B612" t="s">
        <v>959</v>
      </c>
      <c r="C612" s="5">
        <v>146380.0</v>
      </c>
      <c r="G612" s="5" t="str">
        <f>C612*F612</f>
      </c>
    </row>
    <row r="613" spans="1:7" customHeight="1" ht="120">
      <c r="B613" t="s">
        <v>947</v>
      </c>
      <c r="C613" s="5">
        <v>155350.0</v>
      </c>
      <c r="G613" s="5" t="str">
        <f>C613*F613</f>
      </c>
    </row>
    <row r="614" spans="1:7" customHeight="1" ht="120">
      <c r="B614" t="s">
        <v>947</v>
      </c>
      <c r="C614" s="5">
        <v>155350.0</v>
      </c>
      <c r="G614" s="5" t="str">
        <f>C614*F614</f>
      </c>
    </row>
    <row r="615" spans="1:7" customHeight="1" ht="120">
      <c r="B615" t="s">
        <v>947</v>
      </c>
      <c r="C615" s="5">
        <v>155350.0</v>
      </c>
      <c r="G615" s="5" t="str">
        <f>C615*F615</f>
      </c>
    </row>
    <row r="616" spans="1:7" customHeight="1" ht="120">
      <c r="B616" t="s">
        <v>947</v>
      </c>
      <c r="C616" s="5">
        <v>155350.0</v>
      </c>
      <c r="G616" s="5" t="str">
        <f>C616*F616</f>
      </c>
    </row>
    <row r="617" spans="1:7" customHeight="1" ht="120">
      <c r="B617" t="s">
        <v>948</v>
      </c>
      <c r="C617" s="5">
        <v>155987.0</v>
      </c>
      <c r="G617" s="5" t="str">
        <f>C617*F617</f>
      </c>
    </row>
    <row r="618" spans="1:7" customHeight="1" ht="120">
      <c r="B618" t="s">
        <v>948</v>
      </c>
      <c r="C618" s="5">
        <v>155987.0</v>
      </c>
      <c r="G618" s="5" t="str">
        <f>C618*F618</f>
      </c>
    </row>
    <row r="619" spans="1:7" customHeight="1" ht="120">
      <c r="B619" t="s">
        <v>949</v>
      </c>
      <c r="C619" s="5">
        <v>176787.0</v>
      </c>
      <c r="G619" s="5" t="str">
        <f>C619*F619</f>
      </c>
    </row>
    <row r="620" spans="1:7" customHeight="1" ht="120">
      <c r="B620" t="s">
        <v>949</v>
      </c>
      <c r="C620" s="5">
        <v>176787.0</v>
      </c>
      <c r="G620" s="5" t="str">
        <f>C620*F620</f>
      </c>
    </row>
    <row r="621" spans="1:7" customHeight="1" ht="120">
      <c r="B621" t="s">
        <v>960</v>
      </c>
      <c r="C621" s="5"/>
      <c r="G621" s="5" t="str">
        <f>C621*F621</f>
      </c>
    </row>
    <row r="622" spans="1:7" customHeight="1" ht="120">
      <c r="B622" t="s">
        <v>961</v>
      </c>
      <c r="C622" s="5"/>
      <c r="G622" s="5" t="str">
        <f>C622*F622</f>
      </c>
    </row>
    <row r="623" spans="1:7" customHeight="1" ht="120">
      <c r="B623" t="s">
        <v>962</v>
      </c>
      <c r="C623" s="5"/>
      <c r="G623" s="5" t="str">
        <f>C623*F623</f>
      </c>
    </row>
    <row r="624" spans="1:7" customHeight="1" ht="120">
      <c r="B624" t="s">
        <v>963</v>
      </c>
      <c r="C624" s="5"/>
      <c r="G624" s="5" t="str">
        <f>C624*F624</f>
      </c>
    </row>
    <row r="625" spans="1:7" customHeight="1" ht="120">
      <c r="B625" t="s">
        <v>964</v>
      </c>
      <c r="C625" s="5"/>
      <c r="G625" s="5" t="str">
        <f>C625*F625</f>
      </c>
    </row>
    <row r="626" spans="1:7" customHeight="1" ht="120">
      <c r="B626" t="s">
        <v>965</v>
      </c>
      <c r="C626" s="5"/>
      <c r="G626" s="5" t="str">
        <f>C626*F626</f>
      </c>
    </row>
    <row r="627" spans="1:7" customHeight="1" ht="120">
      <c r="B627" t="s">
        <v>966</v>
      </c>
      <c r="C627" s="5"/>
      <c r="G627" s="5" t="str">
        <f>C627*F627</f>
      </c>
    </row>
    <row r="628" spans="1:7" customHeight="1" ht="120">
      <c r="B628" t="s">
        <v>967</v>
      </c>
      <c r="C628" s="5"/>
      <c r="G628" s="5" t="str">
        <f>C628*F628</f>
      </c>
    </row>
    <row r="629" spans="1:7" customHeight="1" ht="120">
      <c r="B629" t="s">
        <v>968</v>
      </c>
      <c r="C629" s="5"/>
      <c r="G629" s="5" t="str">
        <f>C629*F629</f>
      </c>
    </row>
    <row r="630" spans="1:7" customHeight="1" ht="120">
      <c r="B630" t="s">
        <v>969</v>
      </c>
      <c r="C630" s="5"/>
      <c r="G630" s="5" t="str">
        <f>C630*F630</f>
      </c>
    </row>
    <row r="631" spans="1:7" customHeight="1" ht="120">
      <c r="B631" t="s">
        <v>970</v>
      </c>
      <c r="C631" s="5"/>
      <c r="G631" s="5" t="str">
        <f>C631*F631</f>
      </c>
    </row>
    <row r="632" spans="1:7" customHeight="1" ht="120">
      <c r="B632" t="s">
        <v>971</v>
      </c>
      <c r="C632" s="5"/>
      <c r="G632" s="5" t="str">
        <f>C632*F632</f>
      </c>
    </row>
    <row r="633" spans="1:7" customHeight="1" ht="120">
      <c r="B633" t="s">
        <v>972</v>
      </c>
      <c r="C633" s="5"/>
      <c r="G633" s="5" t="str">
        <f>C633*F633</f>
      </c>
    </row>
    <row r="634" spans="1:7" customHeight="1" ht="120">
      <c r="B634" t="s">
        <v>973</v>
      </c>
      <c r="C634" s="5"/>
      <c r="G634" s="5" t="str">
        <f>C634*F634</f>
      </c>
    </row>
    <row r="635" spans="1:7" customHeight="1" ht="120">
      <c r="B635" t="s">
        <v>974</v>
      </c>
      <c r="C635" s="5"/>
      <c r="G635" s="5" t="str">
        <f>C635*F635</f>
      </c>
    </row>
    <row r="636" spans="1:7" customHeight="1" ht="120">
      <c r="B636" t="s">
        <v>975</v>
      </c>
      <c r="C636" s="5"/>
      <c r="G636" s="5" t="str">
        <f>C636*F636</f>
      </c>
    </row>
    <row r="637" spans="1:7" customHeight="1" ht="120">
      <c r="B637" t="s">
        <v>976</v>
      </c>
      <c r="C637" s="5"/>
      <c r="G637" s="5" t="str">
        <f>C637*F637</f>
      </c>
    </row>
    <row r="638" spans="1:7" customHeight="1" ht="120">
      <c r="B638" t="s">
        <v>977</v>
      </c>
      <c r="C638" s="5"/>
      <c r="G638" s="5" t="str">
        <f>C638*F638</f>
      </c>
    </row>
    <row r="639" spans="1:7" customHeight="1" ht="120">
      <c r="B639" t="s">
        <v>978</v>
      </c>
      <c r="C639" s="5"/>
      <c r="G639" s="5" t="str">
        <f>C639*F639</f>
      </c>
    </row>
    <row r="640" spans="1:7" customHeight="1" ht="120">
      <c r="B640" t="s">
        <v>979</v>
      </c>
      <c r="C640" s="5"/>
      <c r="G640" s="5" t="str">
        <f>C640*F640</f>
      </c>
    </row>
    <row r="641" spans="1:7" customHeight="1" ht="120">
      <c r="B641" t="s">
        <v>980</v>
      </c>
      <c r="C641" s="5"/>
      <c r="G641" s="5" t="str">
        <f>C641*F641</f>
      </c>
    </row>
    <row r="642" spans="1:7" customHeight="1" ht="120">
      <c r="B642" t="s">
        <v>981</v>
      </c>
      <c r="C642" s="5"/>
      <c r="G642" s="5" t="str">
        <f>C642*F642</f>
      </c>
    </row>
    <row r="643" spans="1:7" customHeight="1" ht="120">
      <c r="B643" t="s">
        <v>982</v>
      </c>
      <c r="C643" s="5"/>
      <c r="G643" s="5" t="str">
        <f>C643*F643</f>
      </c>
    </row>
    <row r="644" spans="1:7" customHeight="1" ht="120">
      <c r="B644" t="s">
        <v>983</v>
      </c>
      <c r="C644" s="5"/>
      <c r="G644" s="5" t="str">
        <f>C644*F644</f>
      </c>
    </row>
    <row r="645" spans="1:7" customHeight="1" ht="120">
      <c r="B645" t="s">
        <v>984</v>
      </c>
      <c r="C645" s="5"/>
      <c r="G645" s="5" t="str">
        <f>C645*F645</f>
      </c>
    </row>
    <row r="646" spans="1:7" customHeight="1" ht="120">
      <c r="B646" t="s">
        <v>985</v>
      </c>
      <c r="C646" s="5"/>
      <c r="G646" s="5" t="str">
        <f>C646*F646</f>
      </c>
    </row>
    <row r="647" spans="1:7" customHeight="1" ht="120">
      <c r="B647" t="s">
        <v>986</v>
      </c>
      <c r="C647" s="5"/>
      <c r="G647" s="5" t="str">
        <f>C647*F647</f>
      </c>
    </row>
    <row r="648" spans="1:7" customHeight="1" ht="120">
      <c r="B648" t="s">
        <v>987</v>
      </c>
      <c r="C648" s="5"/>
      <c r="G648" s="5" t="str">
        <f>C648*F648</f>
      </c>
    </row>
    <row r="649" spans="1:7" customHeight="1" ht="120">
      <c r="B649" t="s">
        <v>988</v>
      </c>
      <c r="C649" s="5"/>
      <c r="G649" s="5" t="str">
        <f>C649*F649</f>
      </c>
    </row>
    <row r="650" spans="1:7" customHeight="1" ht="120">
      <c r="B650" t="s">
        <v>989</v>
      </c>
      <c r="C650" s="5"/>
      <c r="G650" s="5" t="str">
        <f>C650*F650</f>
      </c>
    </row>
    <row r="651" spans="1:7" customHeight="1" ht="120">
      <c r="B651" t="s">
        <v>990</v>
      </c>
      <c r="C651" s="5"/>
      <c r="G651" s="5" t="str">
        <f>C651*F651</f>
      </c>
    </row>
    <row r="652" spans="1:7" customHeight="1" ht="120">
      <c r="B652" t="s">
        <v>991</v>
      </c>
      <c r="C652" s="5"/>
      <c r="G652" s="5" t="str">
        <f>C652*F652</f>
      </c>
    </row>
    <row r="653" spans="1:7" customHeight="1" ht="120">
      <c r="B653" t="s">
        <v>992</v>
      </c>
      <c r="C653" s="5"/>
      <c r="G653" s="5" t="str">
        <f>C653*F653</f>
      </c>
    </row>
    <row r="654" spans="1:7" customHeight="1" ht="120">
      <c r="B654" t="s">
        <v>993</v>
      </c>
      <c r="C654" s="5"/>
      <c r="G654" s="5" t="str">
        <f>C654*F654</f>
      </c>
    </row>
    <row r="655" spans="1:7" customHeight="1" ht="120">
      <c r="B655" t="s">
        <v>994</v>
      </c>
      <c r="C655" s="5"/>
      <c r="G655" s="5" t="str">
        <f>C655*F655</f>
      </c>
    </row>
    <row r="656" spans="1:7" customHeight="1" ht="120">
      <c r="B656" t="s">
        <v>995</v>
      </c>
      <c r="C656" s="5"/>
      <c r="G656" s="5" t="str">
        <f>C656*F656</f>
      </c>
    </row>
    <row r="657" spans="1:7" customHeight="1" ht="120">
      <c r="B657" t="s">
        <v>996</v>
      </c>
      <c r="C657" s="5"/>
      <c r="G657" s="5" t="str">
        <f>C657*F657</f>
      </c>
    </row>
    <row r="658" spans="1:7" customHeight="1" ht="120">
      <c r="B658" t="s">
        <v>997</v>
      </c>
      <c r="C658" s="5"/>
      <c r="G658" s="5" t="str">
        <f>C658*F658</f>
      </c>
    </row>
    <row r="659" spans="1:7" customHeight="1" ht="120">
      <c r="B659" t="s">
        <v>998</v>
      </c>
      <c r="C659" s="5"/>
      <c r="G659" s="5" t="str">
        <f>C659*F659</f>
      </c>
    </row>
    <row r="660" spans="1:7" customHeight="1" ht="120">
      <c r="B660" t="s">
        <v>999</v>
      </c>
      <c r="C660" s="5"/>
      <c r="G660" s="5" t="str">
        <f>C660*F660</f>
      </c>
    </row>
    <row r="661" spans="1:7" customHeight="1" ht="120">
      <c r="B661" t="s">
        <v>1000</v>
      </c>
      <c r="C661" s="5"/>
      <c r="G661" s="5" t="str">
        <f>C661*F661</f>
      </c>
    </row>
    <row r="662" spans="1:7" customHeight="1" ht="120">
      <c r="B662" t="s">
        <v>1001</v>
      </c>
      <c r="C662" s="5"/>
      <c r="G662" s="5" t="str">
        <f>C662*F662</f>
      </c>
    </row>
    <row r="663" spans="1:7" customHeight="1" ht="120">
      <c r="B663" t="s">
        <v>1002</v>
      </c>
      <c r="C663" s="5"/>
      <c r="G663" s="5" t="str">
        <f>C663*F663</f>
      </c>
    </row>
    <row r="664" spans="1:7" customHeight="1" ht="120">
      <c r="B664" t="s">
        <v>1003</v>
      </c>
      <c r="C664" s="5"/>
      <c r="G664" s="5" t="str">
        <f>C664*F664</f>
      </c>
    </row>
    <row r="665" spans="1:7" customHeight="1" ht="120">
      <c r="B665" t="s">
        <v>1004</v>
      </c>
      <c r="C665" s="5"/>
      <c r="G665" s="5" t="str">
        <f>C665*F665</f>
      </c>
    </row>
    <row r="666" spans="1:7" customHeight="1" ht="120">
      <c r="B666" t="s">
        <v>1005</v>
      </c>
      <c r="C666" s="5"/>
      <c r="G666" s="5" t="str">
        <f>C666*F666</f>
      </c>
    </row>
    <row r="667" spans="1:7" customHeight="1" ht="120">
      <c r="B667" t="s">
        <v>1006</v>
      </c>
      <c r="C667" s="5"/>
      <c r="G667" s="5" t="str">
        <f>C667*F667</f>
      </c>
    </row>
    <row r="668" spans="1:7" customHeight="1" ht="120">
      <c r="B668" t="s">
        <v>1007</v>
      </c>
      <c r="C668" s="5"/>
      <c r="G668" s="5" t="str">
        <f>C668*F668</f>
      </c>
    </row>
    <row r="669" spans="1:7" customHeight="1" ht="120">
      <c r="B669" t="s">
        <v>1008</v>
      </c>
      <c r="C669" s="5"/>
      <c r="G669" s="5" t="str">
        <f>C669*F669</f>
      </c>
    </row>
    <row r="670" spans="1:7" customHeight="1" ht="120">
      <c r="B670" t="s">
        <v>1009</v>
      </c>
      <c r="C670" s="5"/>
      <c r="G670" s="5" t="str">
        <f>C670*F670</f>
      </c>
    </row>
    <row r="671" spans="1:7" customHeight="1" ht="120">
      <c r="B671" t="s">
        <v>1010</v>
      </c>
      <c r="C671" s="5"/>
      <c r="G671" s="5" t="str">
        <f>C671*F671</f>
      </c>
    </row>
    <row r="672" spans="1:7" customHeight="1" ht="120">
      <c r="B672" t="s">
        <v>1011</v>
      </c>
      <c r="C672" s="5"/>
      <c r="G672" s="5" t="str">
        <f>C672*F672</f>
      </c>
    </row>
    <row r="673" spans="1:7" customHeight="1" ht="120">
      <c r="B673" t="s">
        <v>1012</v>
      </c>
      <c r="C673" s="5"/>
      <c r="G673" s="5" t="str">
        <f>C673*F673</f>
      </c>
    </row>
    <row r="674" spans="1:7" customHeight="1" ht="120">
      <c r="B674" t="s">
        <v>1013</v>
      </c>
      <c r="C674" s="5"/>
      <c r="G674" s="5" t="str">
        <f>C674*F674</f>
      </c>
    </row>
    <row r="675" spans="1:7" customHeight="1" ht="120">
      <c r="B675" t="s">
        <v>1014</v>
      </c>
      <c r="C675" s="5"/>
      <c r="G675" s="5" t="str">
        <f>C675*F675</f>
      </c>
    </row>
    <row r="676" spans="1:7" customHeight="1" ht="120">
      <c r="B676" t="s">
        <v>1015</v>
      </c>
      <c r="C676" s="5"/>
      <c r="G676" s="5" t="str">
        <f>C676*F676</f>
      </c>
    </row>
    <row r="677" spans="1:7" customHeight="1" ht="120">
      <c r="B677" t="s">
        <v>1016</v>
      </c>
      <c r="C677" s="5"/>
      <c r="G677" s="5" t="str">
        <f>C677*F677</f>
      </c>
    </row>
    <row r="678" spans="1:7" customHeight="1" ht="120">
      <c r="B678" t="s">
        <v>1017</v>
      </c>
      <c r="C678" s="5"/>
      <c r="G678" s="5" t="str">
        <f>C678*F678</f>
      </c>
    </row>
    <row r="679" spans="1:7" customHeight="1" ht="120">
      <c r="B679" t="s">
        <v>1018</v>
      </c>
      <c r="C679" s="5"/>
      <c r="G679" s="5" t="str">
        <f>C679*F679</f>
      </c>
    </row>
    <row r="680" spans="1:7" customHeight="1" ht="120">
      <c r="B680" t="s">
        <v>1019</v>
      </c>
      <c r="C680" s="5"/>
      <c r="G680" s="5" t="str">
        <f>C680*F680</f>
      </c>
    </row>
    <row r="681" spans="1:7" customHeight="1" ht="120">
      <c r="B681" t="s">
        <v>1020</v>
      </c>
      <c r="C681" s="5"/>
      <c r="G681" s="5" t="str">
        <f>C681*F681</f>
      </c>
    </row>
    <row r="682" spans="1:7" customHeight="1" ht="120">
      <c r="B682" t="s">
        <v>1021</v>
      </c>
      <c r="C682" s="5"/>
      <c r="G682" s="5" t="str">
        <f>C682*F682</f>
      </c>
    </row>
    <row r="683" spans="1:7" customHeight="1" ht="120">
      <c r="B683" t="s">
        <v>1022</v>
      </c>
      <c r="C683" s="5"/>
      <c r="G683" s="5" t="str">
        <f>C683*F683</f>
      </c>
    </row>
    <row r="684" spans="1:7" customHeight="1" ht="120">
      <c r="B684" t="s">
        <v>1023</v>
      </c>
      <c r="C684" s="5"/>
      <c r="G684" s="5" t="str">
        <f>C684*F684</f>
      </c>
    </row>
    <row r="685" spans="1:7" customHeight="1" ht="120">
      <c r="B685" t="s">
        <v>1024</v>
      </c>
      <c r="C685" s="5"/>
      <c r="G685" s="5" t="str">
        <f>C685*F685</f>
      </c>
    </row>
    <row r="686" spans="1:7" customHeight="1" ht="120">
      <c r="B686" t="s">
        <v>1025</v>
      </c>
      <c r="C686" s="5"/>
      <c r="G686" s="5" t="str">
        <f>C686*F686</f>
      </c>
    </row>
    <row r="687" spans="1:7" customHeight="1" ht="120">
      <c r="B687" t="s">
        <v>1026</v>
      </c>
      <c r="C687" s="5"/>
      <c r="G687" s="5" t="str">
        <f>C687*F687</f>
      </c>
    </row>
    <row r="688" spans="1:7" customHeight="1" ht="120">
      <c r="B688" t="s">
        <v>1027</v>
      </c>
      <c r="C688" s="5"/>
      <c r="G688" s="5" t="str">
        <f>C688*F688</f>
      </c>
    </row>
    <row r="689" spans="1:7" customHeight="1" ht="120">
      <c r="B689" t="s">
        <v>1028</v>
      </c>
      <c r="C689" s="5"/>
      <c r="G689" s="5" t="str">
        <f>C689*F689</f>
      </c>
    </row>
    <row r="690" spans="1:7" customHeight="1" ht="120">
      <c r="B690" t="s">
        <v>1029</v>
      </c>
      <c r="C690" s="5"/>
      <c r="G690" s="5" t="str">
        <f>C690*F690</f>
      </c>
    </row>
    <row r="691" spans="1:7" customHeight="1" ht="120">
      <c r="B691" t="s">
        <v>1030</v>
      </c>
      <c r="C691" s="5"/>
      <c r="G691" s="5" t="str">
        <f>C691*F691</f>
      </c>
    </row>
    <row r="692" spans="1:7" customHeight="1" ht="120">
      <c r="B692" t="s">
        <v>1031</v>
      </c>
      <c r="C692" s="5"/>
      <c r="G692" s="5" t="str">
        <f>C692*F692</f>
      </c>
    </row>
    <row r="693" spans="1:7" customHeight="1" ht="120">
      <c r="B693" t="s">
        <v>1032</v>
      </c>
      <c r="C693" s="5"/>
      <c r="G693" s="5" t="str">
        <f>C693*F693</f>
      </c>
    </row>
    <row r="694" spans="1:7" customHeight="1" ht="120">
      <c r="B694" t="s">
        <v>1033</v>
      </c>
      <c r="C694" s="5"/>
      <c r="G694" s="5" t="str">
        <f>C694*F694</f>
      </c>
    </row>
    <row r="695" spans="1:7" customHeight="1" ht="120">
      <c r="B695" t="s">
        <v>1034</v>
      </c>
      <c r="C695" s="5"/>
      <c r="G695" s="5" t="str">
        <f>C695*F695</f>
      </c>
    </row>
    <row r="696" spans="1:7" customHeight="1" ht="120">
      <c r="B696" t="s">
        <v>1035</v>
      </c>
      <c r="C696" s="5"/>
      <c r="G696" s="5" t="str">
        <f>C696*F696</f>
      </c>
    </row>
    <row r="697" spans="1:7" customHeight="1" ht="120">
      <c r="B697" t="s">
        <v>1036</v>
      </c>
      <c r="C697" s="5"/>
      <c r="G697" s="5" t="str">
        <f>C697*F697</f>
      </c>
    </row>
    <row r="698" spans="1:7" customHeight="1" ht="120">
      <c r="B698" t="s">
        <v>1037</v>
      </c>
      <c r="C698" s="5"/>
      <c r="G698" s="5" t="str">
        <f>C698*F698</f>
      </c>
    </row>
    <row r="699" spans="1:7" customHeight="1" ht="120">
      <c r="B699" t="s">
        <v>1038</v>
      </c>
      <c r="C699" s="5"/>
      <c r="G699" s="5" t="str">
        <f>C699*F699</f>
      </c>
    </row>
    <row r="700" spans="1:7" customHeight="1" ht="120">
      <c r="B700" t="s">
        <v>1039</v>
      </c>
      <c r="C700" s="5"/>
      <c r="G700" s="5" t="str">
        <f>C700*F700</f>
      </c>
    </row>
    <row r="701" spans="1:7" customHeight="1" ht="120">
      <c r="B701" t="s">
        <v>1040</v>
      </c>
      <c r="C701" s="5"/>
      <c r="G701" s="5" t="str">
        <f>C701*F701</f>
      </c>
    </row>
    <row r="702" spans="1:7" customHeight="1" ht="120">
      <c r="B702" t="s">
        <v>1019</v>
      </c>
      <c r="C702" s="5"/>
      <c r="G702" s="5" t="str">
        <f>C702*F702</f>
      </c>
    </row>
    <row r="703" spans="1:7" customHeight="1" ht="120">
      <c r="B703" t="s">
        <v>1041</v>
      </c>
      <c r="C703" s="5">
        <v>27885.0</v>
      </c>
      <c r="G703" s="5" t="str">
        <f>C703*F703</f>
      </c>
    </row>
    <row r="704" spans="1:7" customHeight="1" ht="120">
      <c r="B704" t="s">
        <v>1042</v>
      </c>
      <c r="C704" s="5">
        <v>30680.0</v>
      </c>
      <c r="G704" s="5" t="str">
        <f>C704*F704</f>
      </c>
    </row>
    <row r="705" spans="1:7" customHeight="1" ht="120">
      <c r="B705" t="s">
        <v>1043</v>
      </c>
      <c r="C705" s="5">
        <v>40430.0</v>
      </c>
      <c r="G705" s="5" t="str">
        <f>C705*F705</f>
      </c>
    </row>
    <row r="706" spans="1:7" customHeight="1" ht="50">
      <c r="A706" s="4" t="s">
        <v>1044</v>
      </c>
      <c r="C706" s="5"/>
      <c r="G706" s="5"/>
    </row>
    <row r="707" spans="1:7" customHeight="1" ht="120">
      <c r="B707" t="s">
        <v>1045</v>
      </c>
      <c r="C707" s="5">
        <v>2080.0</v>
      </c>
      <c r="D707" t="s">
        <v>1046</v>
      </c>
      <c r="E707" t="s">
        <v>188</v>
      </c>
      <c r="G707" s="5" t="str">
        <f>C707*F707</f>
      </c>
    </row>
    <row r="708" spans="1:7" customHeight="1" ht="120">
      <c r="B708" t="s">
        <v>1047</v>
      </c>
      <c r="C708" s="5">
        <v>2210.0</v>
      </c>
      <c r="D708" t="s">
        <v>1048</v>
      </c>
      <c r="E708" t="s">
        <v>1049</v>
      </c>
      <c r="G708" s="5" t="str">
        <f>C708*F708</f>
      </c>
    </row>
    <row r="709" spans="1:7" customHeight="1" ht="120">
      <c r="B709" t="s">
        <v>346</v>
      </c>
      <c r="C709" s="5">
        <v>2340.0</v>
      </c>
      <c r="D709" t="s">
        <v>347</v>
      </c>
      <c r="E709" t="s">
        <v>385</v>
      </c>
      <c r="G709" s="5" t="str">
        <f>C709*F709</f>
      </c>
    </row>
    <row r="710" spans="1:7" customHeight="1" ht="120">
      <c r="B710" t="s">
        <v>1050</v>
      </c>
      <c r="C710" s="5">
        <v>2203.5</v>
      </c>
      <c r="D710" t="s">
        <v>1051</v>
      </c>
      <c r="E710" t="s">
        <v>846</v>
      </c>
      <c r="G710" s="5" t="str">
        <f>C710*F710</f>
      </c>
    </row>
    <row r="711" spans="1:7" customHeight="1" ht="120">
      <c r="B711" t="s">
        <v>1052</v>
      </c>
      <c r="C711" s="5">
        <v>2827.5</v>
      </c>
      <c r="D711" t="s">
        <v>1053</v>
      </c>
      <c r="E711" t="s">
        <v>1054</v>
      </c>
      <c r="G711" s="5" t="str">
        <f>C711*F711</f>
      </c>
    </row>
    <row r="712" spans="1:7" customHeight="1" ht="120">
      <c r="B712" t="s">
        <v>1055</v>
      </c>
      <c r="C712" s="5">
        <v>4199.0</v>
      </c>
      <c r="D712" t="s">
        <v>1056</v>
      </c>
      <c r="E712" t="s">
        <v>241</v>
      </c>
      <c r="G712" s="5" t="str">
        <f>C712*F712</f>
      </c>
    </row>
    <row r="713" spans="1:7" customHeight="1" ht="120">
      <c r="B713" t="s">
        <v>1057</v>
      </c>
      <c r="C713" s="5">
        <v>2327.0</v>
      </c>
      <c r="D713" t="s">
        <v>1051</v>
      </c>
      <c r="E713" t="s">
        <v>846</v>
      </c>
      <c r="G713" s="5" t="str">
        <f>C713*F713</f>
      </c>
    </row>
    <row r="714" spans="1:7" customHeight="1" ht="120">
      <c r="B714" t="s">
        <v>1058</v>
      </c>
      <c r="C714" s="5">
        <v>2951.0</v>
      </c>
      <c r="D714" t="s">
        <v>1053</v>
      </c>
      <c r="E714" t="s">
        <v>1054</v>
      </c>
      <c r="G714" s="5" t="str">
        <f>C714*F714</f>
      </c>
    </row>
    <row r="715" spans="1:7" customHeight="1" ht="120">
      <c r="B715" t="s">
        <v>1059</v>
      </c>
      <c r="C715" s="5">
        <v>4485.0</v>
      </c>
      <c r="D715" t="s">
        <v>1056</v>
      </c>
      <c r="E715" t="s">
        <v>241</v>
      </c>
      <c r="G715" s="5" t="str">
        <f>C715*F715</f>
      </c>
    </row>
    <row r="716" spans="1:7" customHeight="1" ht="120">
      <c r="B716" t="s">
        <v>1060</v>
      </c>
      <c r="C716" s="5">
        <v>1813.5</v>
      </c>
      <c r="D716" t="s">
        <v>1061</v>
      </c>
      <c r="E716" t="s">
        <v>188</v>
      </c>
      <c r="G716" s="5" t="str">
        <f>C716*F716</f>
      </c>
    </row>
    <row r="717" spans="1:7" customHeight="1" ht="50">
      <c r="A717" s="4" t="s">
        <v>1062</v>
      </c>
      <c r="C717" s="5"/>
      <c r="G717" s="5"/>
    </row>
    <row r="718" spans="1:7" customHeight="1" ht="120">
      <c r="B718" t="s">
        <v>1063</v>
      </c>
      <c r="C718" s="5">
        <v>780.0</v>
      </c>
      <c r="D718" t="s">
        <v>1064</v>
      </c>
      <c r="E718" t="s">
        <v>30</v>
      </c>
      <c r="G718" s="5" t="str">
        <f>C718*F718</f>
      </c>
    </row>
    <row r="719" spans="1:7" customHeight="1" ht="120">
      <c r="B719" t="s">
        <v>1065</v>
      </c>
      <c r="C719" s="5">
        <v>3380.0</v>
      </c>
      <c r="D719" t="s">
        <v>1066</v>
      </c>
      <c r="E719" t="s">
        <v>86</v>
      </c>
      <c r="G719" s="5" t="str">
        <f>C719*F719</f>
      </c>
    </row>
    <row r="720" spans="1:7" customHeight="1" ht="120">
      <c r="B720" t="s">
        <v>1067</v>
      </c>
      <c r="C720" s="5">
        <v>3120.0</v>
      </c>
      <c r="D720" t="s">
        <v>1068</v>
      </c>
      <c r="E720" t="s">
        <v>44</v>
      </c>
      <c r="G720" s="5" t="str">
        <f>C720*F720</f>
      </c>
    </row>
    <row r="721" spans="1:7" customHeight="1" ht="120">
      <c r="B721" t="s">
        <v>1069</v>
      </c>
      <c r="C721" s="5">
        <v>4264.0</v>
      </c>
      <c r="D721" t="s">
        <v>1070</v>
      </c>
      <c r="E721" t="s">
        <v>1071</v>
      </c>
      <c r="G721" s="5" t="str">
        <f>C721*F721</f>
      </c>
    </row>
    <row r="722" spans="1:7" customHeight="1" ht="120">
      <c r="B722" t="s">
        <v>832</v>
      </c>
      <c r="C722" s="5">
        <v>2444.0</v>
      </c>
      <c r="D722" t="s">
        <v>833</v>
      </c>
      <c r="E722" t="s">
        <v>120</v>
      </c>
      <c r="G722" s="5" t="str">
        <f>C722*F722</f>
      </c>
    </row>
    <row r="723" spans="1:7" customHeight="1" ht="120">
      <c r="B723" t="s">
        <v>754</v>
      </c>
      <c r="C723" s="5">
        <v>5590.0</v>
      </c>
      <c r="D723" t="s">
        <v>755</v>
      </c>
      <c r="E723" t="s">
        <v>756</v>
      </c>
      <c r="G723" s="5" t="str">
        <f>C723*F723</f>
      </c>
    </row>
    <row r="724" spans="1:7" customHeight="1" ht="120">
      <c r="B724" t="s">
        <v>430</v>
      </c>
      <c r="C724" s="5">
        <v>871.0</v>
      </c>
      <c r="D724" t="s">
        <v>1072</v>
      </c>
      <c r="E724" t="s">
        <v>68</v>
      </c>
      <c r="G724" s="5" t="str">
        <f>C724*F724</f>
      </c>
    </row>
    <row r="725" spans="1:7" customHeight="1" ht="120">
      <c r="B725" t="s">
        <v>835</v>
      </c>
      <c r="C725" s="5">
        <v>1821.29999999999995</v>
      </c>
      <c r="D725" t="s">
        <v>836</v>
      </c>
      <c r="E725" t="s">
        <v>117</v>
      </c>
      <c r="G725" s="5" t="str">
        <f>C725*F725</f>
      </c>
    </row>
    <row r="726" spans="1:7" customHeight="1" ht="120">
      <c r="B726" t="s">
        <v>1073</v>
      </c>
      <c r="C726" s="5">
        <v>2080.0</v>
      </c>
      <c r="D726" t="s">
        <v>1074</v>
      </c>
      <c r="E726" t="s">
        <v>391</v>
      </c>
      <c r="G726" s="5" t="str">
        <f>C726*F726</f>
      </c>
    </row>
    <row r="727" spans="1:7" customHeight="1" ht="50">
      <c r="A727" s="4" t="s">
        <v>1075</v>
      </c>
      <c r="C727" s="5"/>
      <c r="G727" s="5"/>
    </row>
    <row r="728" spans="1:7" customHeight="1" ht="120">
      <c r="B728" t="s">
        <v>1076</v>
      </c>
      <c r="C728" s="5">
        <v>158.59999999999999</v>
      </c>
      <c r="G728" s="5" t="str">
        <f>C728*F728</f>
      </c>
    </row>
    <row r="729" spans="1:7" customHeight="1" ht="120">
      <c r="B729" t="s">
        <v>1077</v>
      </c>
      <c r="C729" s="5">
        <v>84.5</v>
      </c>
      <c r="E729" t="s">
        <v>1078</v>
      </c>
      <c r="G729" s="5" t="str">
        <f>C729*F729</f>
      </c>
    </row>
    <row r="730" spans="1:7" customHeight="1" ht="120">
      <c r="B730" t="s">
        <v>1079</v>
      </c>
      <c r="C730" s="5">
        <v>76.7</v>
      </c>
      <c r="E730" t="s">
        <v>1080</v>
      </c>
      <c r="G730" s="5" t="str">
        <f>C730*F730</f>
      </c>
    </row>
    <row r="731" spans="1:7" customHeight="1" ht="120">
      <c r="B731" t="s">
        <v>1081</v>
      </c>
      <c r="C731" s="5">
        <v>3770.0</v>
      </c>
      <c r="E731" t="s">
        <v>126</v>
      </c>
      <c r="G731" s="5" t="str">
        <f>C731*F731</f>
      </c>
    </row>
    <row r="732" spans="1:7" customHeight="1" ht="120">
      <c r="B732" t="s">
        <v>1082</v>
      </c>
      <c r="C732" s="5">
        <v>273.0</v>
      </c>
      <c r="E732" t="s">
        <v>1083</v>
      </c>
      <c r="G732" s="5" t="str">
        <f>C732*F732</f>
      </c>
    </row>
    <row r="733" spans="1:7" customHeight="1" ht="120">
      <c r="B733" t="s">
        <v>505</v>
      </c>
      <c r="C733" s="5">
        <v>80.59999999999999</v>
      </c>
      <c r="G733" s="5" t="str">
        <f>C733*F733</f>
      </c>
    </row>
    <row r="734" spans="1:7" customHeight="1" ht="120">
      <c r="B734" t="s">
        <v>1084</v>
      </c>
      <c r="C734" s="5">
        <v>278.19999999999999</v>
      </c>
      <c r="G734" s="5" t="str">
        <f>C734*F734</f>
      </c>
    </row>
    <row r="735" spans="1:7" customHeight="1" ht="120">
      <c r="B735" t="s">
        <v>20</v>
      </c>
      <c r="C735" s="5">
        <v>39.0</v>
      </c>
      <c r="G735" s="5" t="str">
        <f>C735*F735</f>
      </c>
    </row>
    <row r="736" spans="1:7" customHeight="1" ht="120">
      <c r="B736" t="s">
        <v>22</v>
      </c>
      <c r="C736" s="5">
        <v>39.0</v>
      </c>
      <c r="G736" s="5" t="str">
        <f>C736*F736</f>
      </c>
    </row>
    <row r="737" spans="1:7" customHeight="1" ht="120">
      <c r="B737" t="s">
        <v>1085</v>
      </c>
      <c r="C737" s="5">
        <v>58.5</v>
      </c>
      <c r="G737" s="5" t="str">
        <f>C737*F737</f>
      </c>
    </row>
    <row r="738" spans="1:7" customHeight="1" ht="120">
      <c r="B738" t="s">
        <v>1086</v>
      </c>
      <c r="C738" s="5">
        <v>54.6</v>
      </c>
      <c r="G738" s="5" t="str">
        <f>C738*F738</f>
      </c>
    </row>
    <row r="739" spans="1:7" customHeight="1" ht="120">
      <c r="B739" t="s">
        <v>1087</v>
      </c>
      <c r="C739" s="5">
        <v>70.2</v>
      </c>
      <c r="G739" s="5" t="str">
        <f>C739*F739</f>
      </c>
    </row>
    <row r="740" spans="1:7" customHeight="1" ht="120">
      <c r="B740" t="s">
        <v>1088</v>
      </c>
      <c r="C740" s="5">
        <v>5824.0</v>
      </c>
      <c r="E740" t="s">
        <v>1089</v>
      </c>
      <c r="G740" s="5" t="str">
        <f>C740*F740</f>
      </c>
    </row>
    <row r="741" spans="1:7" customHeight="1" ht="120">
      <c r="B741" t="s">
        <v>227</v>
      </c>
      <c r="C741" s="5">
        <v>0.0</v>
      </c>
      <c r="G741" s="5" t="str">
        <f>C741*F741</f>
      </c>
    </row>
    <row r="742" spans="1:7" customHeight="1" ht="120">
      <c r="B742" t="s">
        <v>1090</v>
      </c>
      <c r="C742" s="5">
        <v>1300.0</v>
      </c>
      <c r="E742" t="s">
        <v>385</v>
      </c>
      <c r="G742" s="5" t="str">
        <f>C742*F742</f>
      </c>
    </row>
    <row r="743" spans="1:7" customHeight="1" ht="120">
      <c r="B743" t="s">
        <v>653</v>
      </c>
      <c r="C743" s="5">
        <v>1365.0</v>
      </c>
      <c r="E743" t="s">
        <v>1091</v>
      </c>
      <c r="G743" s="5" t="str">
        <f>C743*F743</f>
      </c>
    </row>
    <row r="744" spans="1:7" customHeight="1" ht="120">
      <c r="B744" t="s">
        <v>1092</v>
      </c>
      <c r="C744" s="5">
        <v>5304.0</v>
      </c>
      <c r="E744" t="s">
        <v>142</v>
      </c>
      <c r="G744" s="5" t="str">
        <f>C744*F744</f>
      </c>
    </row>
    <row r="745" spans="1:7" customHeight="1" ht="120">
      <c r="B745" t="s">
        <v>1093</v>
      </c>
      <c r="C745" s="5">
        <v>5994.30000000000018</v>
      </c>
      <c r="E745" t="s">
        <v>145</v>
      </c>
      <c r="G745" s="5" t="str">
        <f>C745*F745</f>
      </c>
    </row>
    <row r="746" spans="1:7" customHeight="1" ht="120">
      <c r="B746" t="s">
        <v>657</v>
      </c>
      <c r="C746" s="5">
        <v>1716.0</v>
      </c>
      <c r="G746" s="5" t="str">
        <f>C746*F746</f>
      </c>
    </row>
    <row r="747" spans="1:7" customHeight="1" ht="120">
      <c r="B747" t="s">
        <v>1094</v>
      </c>
      <c r="C747" s="5">
        <v>214.5</v>
      </c>
      <c r="G747" s="5" t="str">
        <f>C747*F747</f>
      </c>
    </row>
    <row r="748" spans="1:7" customHeight="1" ht="120">
      <c r="B748" t="s">
        <v>1095</v>
      </c>
      <c r="C748" s="5">
        <v>214.5</v>
      </c>
      <c r="G748" s="5" t="str">
        <f>C748*F748</f>
      </c>
    </row>
    <row r="749" spans="1:7" customHeight="1" ht="120">
      <c r="B749" t="s">
        <v>1096</v>
      </c>
      <c r="C749" s="5">
        <v>334.10000000000002</v>
      </c>
      <c r="G749" s="5" t="str">
        <f>C749*F749</f>
      </c>
    </row>
    <row r="750" spans="1:7" customHeight="1" ht="120">
      <c r="B750" t="s">
        <v>1097</v>
      </c>
      <c r="C750" s="5">
        <v>334.10000000000002</v>
      </c>
      <c r="G750" s="5" t="str">
        <f>C750*F750</f>
      </c>
    </row>
    <row r="751" spans="1:7" customHeight="1" ht="120">
      <c r="B751" t="s">
        <v>1098</v>
      </c>
      <c r="C751" s="5">
        <v>107.90000000000001</v>
      </c>
      <c r="G751" s="5" t="str">
        <f>C751*F751</f>
      </c>
    </row>
    <row r="752" spans="1:7" customHeight="1" ht="120">
      <c r="B752" t="s">
        <v>1099</v>
      </c>
      <c r="C752" s="5">
        <v>120.90000000000001</v>
      </c>
      <c r="G752" s="5" t="str">
        <f>C752*F752</f>
      </c>
    </row>
    <row r="753" spans="1:7" customHeight="1" ht="120">
      <c r="B753" t="s">
        <v>750</v>
      </c>
      <c r="C753" s="5">
        <v>115.7</v>
      </c>
      <c r="G753" s="5" t="str">
        <f>C753*F753</f>
      </c>
    </row>
    <row r="754" spans="1:7" customHeight="1" ht="120">
      <c r="B754" t="s">
        <v>752</v>
      </c>
      <c r="C754" s="5">
        <v>120.90000000000001</v>
      </c>
      <c r="G754" s="5" t="str">
        <f>C754*F754</f>
      </c>
    </row>
    <row r="755" spans="1:7" customHeight="1" ht="120">
      <c r="B755" t="s">
        <v>1100</v>
      </c>
      <c r="C755" s="5">
        <v>334.10000000000002</v>
      </c>
      <c r="G755" s="5" t="str">
        <f>C755*F755</f>
      </c>
    </row>
    <row r="756" spans="1:7" customHeight="1" ht="120">
      <c r="B756" t="s">
        <v>1101</v>
      </c>
      <c r="C756" s="5">
        <v>5994.30000000000018</v>
      </c>
      <c r="E756" t="s">
        <v>145</v>
      </c>
      <c r="G756" s="5" t="str">
        <f>C756*F756</f>
      </c>
    </row>
    <row r="757" spans="1:7" customHeight="1" ht="120">
      <c r="B757" t="s">
        <v>1102</v>
      </c>
      <c r="C757" s="5">
        <v>4160.0</v>
      </c>
      <c r="E757" t="s">
        <v>142</v>
      </c>
      <c r="G757" s="5" t="str">
        <f>C757*F757</f>
      </c>
    </row>
    <row r="758" spans="1:7" customHeight="1" ht="120">
      <c r="B758" t="s">
        <v>1103</v>
      </c>
      <c r="C758" s="5">
        <v>5475.60000000000036</v>
      </c>
      <c r="E758" t="s">
        <v>64</v>
      </c>
      <c r="G758" s="5" t="str">
        <f>C758*F758</f>
      </c>
    </row>
    <row r="759" spans="1:7" customHeight="1" ht="120">
      <c r="B759" t="s">
        <v>1104</v>
      </c>
      <c r="C759" s="5">
        <v>4106.69999999999982</v>
      </c>
      <c r="E759" t="s">
        <v>302</v>
      </c>
      <c r="G759" s="5" t="str">
        <f>C759*F759</f>
      </c>
    </row>
    <row r="760" spans="1:7" customHeight="1" ht="120">
      <c r="B760" t="s">
        <v>757</v>
      </c>
      <c r="C760" s="5">
        <v>1690.0</v>
      </c>
      <c r="G760" s="5" t="str">
        <f>C760*F760</f>
      </c>
    </row>
    <row r="761" spans="1:7" customHeight="1" ht="120">
      <c r="B761" t="s">
        <v>759</v>
      </c>
      <c r="C761" s="5">
        <v>2379.0</v>
      </c>
      <c r="E761" t="s">
        <v>148</v>
      </c>
      <c r="G761" s="5" t="str">
        <f>C761*F761</f>
      </c>
    </row>
    <row r="762" spans="1:7" customHeight="1" ht="120">
      <c r="B762" t="s">
        <v>760</v>
      </c>
      <c r="C762" s="5">
        <v>4654.0</v>
      </c>
      <c r="E762" t="s">
        <v>126</v>
      </c>
      <c r="G762" s="5" t="str">
        <f>C762*F762</f>
      </c>
    </row>
    <row r="763" spans="1:7" customHeight="1" ht="120">
      <c r="B763" t="s">
        <v>167</v>
      </c>
      <c r="C763" s="5">
        <v>1300.0</v>
      </c>
      <c r="E763" t="s">
        <v>527</v>
      </c>
      <c r="G763" s="5" t="str">
        <f>C763*F763</f>
      </c>
    </row>
    <row r="764" spans="1:7" customHeight="1" ht="120">
      <c r="B764" t="s">
        <v>169</v>
      </c>
      <c r="C764" s="5">
        <v>1950.0</v>
      </c>
      <c r="E764" t="s">
        <v>846</v>
      </c>
      <c r="G764" s="5" t="str">
        <f>C764*F764</f>
      </c>
    </row>
    <row r="765" spans="1:7" customHeight="1" ht="120">
      <c r="B765" t="s">
        <v>171</v>
      </c>
      <c r="C765" s="5">
        <v>2600.0</v>
      </c>
      <c r="E765" t="s">
        <v>1105</v>
      </c>
      <c r="G765" s="5" t="str">
        <f>C765*F765</f>
      </c>
    </row>
    <row r="766" spans="1:7" customHeight="1" ht="120">
      <c r="B766" t="s">
        <v>173</v>
      </c>
      <c r="C766" s="5">
        <v>2600.0</v>
      </c>
      <c r="E766" t="s">
        <v>1105</v>
      </c>
      <c r="G766" s="5" t="str">
        <f>C766*F766</f>
      </c>
    </row>
    <row r="767" spans="1:7" customHeight="1" ht="120">
      <c r="B767" t="s">
        <v>174</v>
      </c>
      <c r="C767" s="5">
        <v>195.0</v>
      </c>
      <c r="E767" t="s">
        <v>1106</v>
      </c>
      <c r="G767" s="5" t="str">
        <f>C767*F767</f>
      </c>
    </row>
    <row r="768" spans="1:7" customHeight="1" ht="120">
      <c r="B768" t="s">
        <v>1107</v>
      </c>
      <c r="C768" s="5">
        <v>68.90000000000001</v>
      </c>
      <c r="G768" s="5" t="str">
        <f>C768*F768</f>
      </c>
    </row>
    <row r="769" spans="1:7" customHeight="1" ht="120">
      <c r="B769" t="s">
        <v>1108</v>
      </c>
      <c r="C769" s="5">
        <v>72.8</v>
      </c>
      <c r="G769" s="5" t="str">
        <f>C769*F769</f>
      </c>
    </row>
    <row r="770" spans="1:7" customHeight="1" ht="120">
      <c r="B770" t="s">
        <v>1109</v>
      </c>
      <c r="C770" s="5">
        <v>28.6</v>
      </c>
      <c r="G770" s="5" t="str">
        <f>C770*F770</f>
      </c>
    </row>
    <row r="771" spans="1:7" customHeight="1" ht="120">
      <c r="B771" t="s">
        <v>218</v>
      </c>
      <c r="C771" s="5">
        <v>28.6</v>
      </c>
      <c r="G771" s="5" t="str">
        <f>C771*F771</f>
      </c>
    </row>
    <row r="772" spans="1:7" customHeight="1" ht="120">
      <c r="B772" t="s">
        <v>1110</v>
      </c>
      <c r="C772" s="5">
        <v>74.099999999999994</v>
      </c>
      <c r="G772" s="5" t="str">
        <f>C772*F772</f>
      </c>
    </row>
    <row r="773" spans="1:7" customHeight="1" ht="120">
      <c r="B773" t="s">
        <v>1111</v>
      </c>
      <c r="C773" s="5">
        <v>80.59999999999999</v>
      </c>
      <c r="G773" s="5" t="str">
        <f>C773*F773</f>
      </c>
    </row>
    <row r="774" spans="1:7" customHeight="1" ht="120">
      <c r="B774" t="s">
        <v>1112</v>
      </c>
      <c r="C774" s="5">
        <v>68.90000000000001</v>
      </c>
      <c r="G774" s="5" t="str">
        <f>C774*F774</f>
      </c>
    </row>
    <row r="775" spans="1:7" customHeight="1" ht="120">
      <c r="B775" t="s">
        <v>1113</v>
      </c>
      <c r="C775" s="5">
        <v>221.0</v>
      </c>
      <c r="G775" s="5" t="str">
        <f>C775*F775</f>
      </c>
    </row>
    <row r="776" spans="1:7" customHeight="1" ht="120">
      <c r="B776" t="s">
        <v>1114</v>
      </c>
      <c r="C776" s="5">
        <v>200.19999999999999</v>
      </c>
      <c r="G776" s="5" t="str">
        <f>C776*F776</f>
      </c>
    </row>
    <row r="777" spans="1:7" customHeight="1" ht="120">
      <c r="B777" t="s">
        <v>280</v>
      </c>
      <c r="C777" s="5">
        <v>9.1</v>
      </c>
      <c r="G777" s="5" t="str">
        <f>C777*F777</f>
      </c>
    </row>
    <row r="778" spans="1:7" customHeight="1" ht="120">
      <c r="B778" t="s">
        <v>1115</v>
      </c>
      <c r="C778" s="5">
        <v>68.90000000000001</v>
      </c>
      <c r="G778" s="5" t="str">
        <f>C778*F778</f>
      </c>
    </row>
    <row r="779" spans="1:7" customHeight="1" ht="120">
      <c r="B779" t="s">
        <v>304</v>
      </c>
      <c r="C779" s="5">
        <v>16.9</v>
      </c>
      <c r="G779" s="5" t="str">
        <f>C779*F779</f>
      </c>
    </row>
    <row r="780" spans="1:7" customHeight="1" ht="120">
      <c r="B780" t="s">
        <v>1116</v>
      </c>
      <c r="C780" s="5">
        <v>97.5</v>
      </c>
      <c r="G780" s="5" t="str">
        <f>C780*F780</f>
      </c>
    </row>
    <row r="781" spans="1:7" customHeight="1" ht="120">
      <c r="B781" t="s">
        <v>1117</v>
      </c>
      <c r="C781" s="5">
        <v>58.5</v>
      </c>
      <c r="E781" t="s">
        <v>1118</v>
      </c>
      <c r="G781" s="5" t="str">
        <f>C781*F781</f>
      </c>
    </row>
    <row r="782" spans="1:7" customHeight="1" ht="120">
      <c r="B782" t="s">
        <v>1119</v>
      </c>
      <c r="C782" s="5">
        <v>962.0</v>
      </c>
      <c r="E782" t="s">
        <v>375</v>
      </c>
      <c r="G782" s="5" t="str">
        <f>C782*F782</f>
      </c>
    </row>
    <row r="783" spans="1:7" customHeight="1" ht="120">
      <c r="B783" t="s">
        <v>1120</v>
      </c>
      <c r="C783" s="5">
        <v>572.0</v>
      </c>
      <c r="E783" t="s">
        <v>27</v>
      </c>
      <c r="G783" s="5" t="str">
        <f>C783*F783</f>
      </c>
    </row>
    <row r="784" spans="1:7" customHeight="1" ht="120">
      <c r="B784" t="s">
        <v>1121</v>
      </c>
      <c r="C784" s="5">
        <v>442.0</v>
      </c>
      <c r="E784" t="s">
        <v>375</v>
      </c>
      <c r="G784" s="5" t="str">
        <f>C784*F784</f>
      </c>
    </row>
    <row r="785" spans="1:7" customHeight="1" ht="120">
      <c r="B785" t="s">
        <v>1122</v>
      </c>
      <c r="C785" s="5">
        <v>1079.0</v>
      </c>
      <c r="E785" t="s">
        <v>375</v>
      </c>
      <c r="G785" s="5" t="str">
        <f>C785*F785</f>
      </c>
    </row>
    <row r="786" spans="1:7" customHeight="1" ht="120">
      <c r="B786" t="s">
        <v>1123</v>
      </c>
      <c r="C786" s="5">
        <v>260.0</v>
      </c>
      <c r="E786" t="s">
        <v>261</v>
      </c>
      <c r="G786" s="5" t="str">
        <f>C786*F786</f>
      </c>
    </row>
    <row r="787" spans="1:7" customHeight="1" ht="120">
      <c r="B787" t="s">
        <v>1124</v>
      </c>
      <c r="C787" s="5">
        <v>3120.0</v>
      </c>
      <c r="E787" t="s">
        <v>744</v>
      </c>
      <c r="G787" s="5" t="str">
        <f>C787*F787</f>
      </c>
    </row>
    <row r="788" spans="1:7" customHeight="1" ht="50">
      <c r="A788" s="4" t="s">
        <v>1125</v>
      </c>
      <c r="C788" s="5"/>
      <c r="G788" s="5"/>
    </row>
    <row r="789" spans="1:7" customHeight="1" ht="120">
      <c r="B789" t="s">
        <v>1126</v>
      </c>
      <c r="C789" s="5">
        <v>0.0</v>
      </c>
      <c r="G789" s="5" t="str">
        <f>C789*F789</f>
      </c>
    </row>
    <row r="790" spans="1:7" customHeight="1" ht="120">
      <c r="B790" t="s">
        <v>1127</v>
      </c>
      <c r="C790" s="5">
        <v>0.0</v>
      </c>
      <c r="G790" s="5" t="str">
        <f>C790*F790</f>
      </c>
    </row>
    <row r="791" spans="1:7" customHeight="1" ht="120">
      <c r="B791" t="s">
        <v>1128</v>
      </c>
      <c r="C791" s="5">
        <v>0.0</v>
      </c>
      <c r="G791" s="5" t="str">
        <f>C791*F791</f>
      </c>
    </row>
    <row r="792" spans="1:7" customHeight="1" ht="120">
      <c r="B792" t="s">
        <v>1129</v>
      </c>
      <c r="C792" s="5">
        <v>0.0</v>
      </c>
      <c r="G792" s="5" t="str">
        <f>C792*F792</f>
      </c>
    </row>
    <row r="793" spans="1:7" customHeight="1" ht="120">
      <c r="B793" t="s">
        <v>1130</v>
      </c>
      <c r="C793" s="5">
        <v>0.0</v>
      </c>
      <c r="G793" s="5" t="str">
        <f>C793*F793</f>
      </c>
    </row>
    <row r="794" spans="1:7" customHeight="1" ht="120">
      <c r="B794" t="s">
        <v>1131</v>
      </c>
      <c r="C794" s="5">
        <v>0.0</v>
      </c>
      <c r="G794" s="5" t="str">
        <f>C794*F794</f>
      </c>
    </row>
    <row r="795" spans="1:7" customHeight="1" ht="120">
      <c r="B795" t="s">
        <v>1132</v>
      </c>
      <c r="C795" s="5">
        <v>0.0</v>
      </c>
      <c r="G795" s="5" t="str">
        <f>C795*F795</f>
      </c>
    </row>
    <row r="796" spans="1:7" customHeight="1" ht="120">
      <c r="B796" t="s">
        <v>1133</v>
      </c>
      <c r="C796" s="5">
        <v>0.0</v>
      </c>
      <c r="G796" s="5" t="str">
        <f>C796*F796</f>
      </c>
    </row>
    <row r="797" spans="1:7" customHeight="1" ht="120">
      <c r="B797" t="s">
        <v>1134</v>
      </c>
      <c r="C797" s="5">
        <v>0.0</v>
      </c>
      <c r="G797" s="5" t="str">
        <f>C797*F797</f>
      </c>
    </row>
    <row r="798" spans="1:7" customHeight="1" ht="120">
      <c r="B798" t="s">
        <v>1135</v>
      </c>
      <c r="C798" s="5">
        <v>0.0</v>
      </c>
      <c r="G798" s="5" t="str">
        <f>C798*F798</f>
      </c>
    </row>
    <row r="799" spans="1:7" customHeight="1" ht="120">
      <c r="B799" t="s">
        <v>1136</v>
      </c>
      <c r="C799" s="5">
        <v>0.0</v>
      </c>
      <c r="G799" s="5" t="str">
        <f>C799*F799</f>
      </c>
    </row>
    <row r="800" spans="1:7" customHeight="1" ht="120">
      <c r="B800" t="s">
        <v>1137</v>
      </c>
      <c r="C800" s="5">
        <v>0.0</v>
      </c>
      <c r="G800" s="5" t="str">
        <f>C800*F800</f>
      </c>
    </row>
    <row r="801" spans="1:7" customHeight="1" ht="120">
      <c r="B801" t="s">
        <v>1138</v>
      </c>
      <c r="C801" s="5">
        <v>0.0</v>
      </c>
      <c r="G801" s="5" t="str">
        <f>C801*F801</f>
      </c>
    </row>
    <row r="802" spans="1:7" customHeight="1" ht="120">
      <c r="B802" t="s">
        <v>1139</v>
      </c>
      <c r="C802" s="5">
        <v>0.0</v>
      </c>
      <c r="G802" s="5" t="str">
        <f>C802*F802</f>
      </c>
    </row>
    <row r="803" spans="1:7" customHeight="1" ht="120">
      <c r="B803" t="s">
        <v>1140</v>
      </c>
      <c r="C803" s="5">
        <v>0.0</v>
      </c>
      <c r="G803" s="5" t="str">
        <f>C803*F803</f>
      </c>
    </row>
    <row r="804" spans="1:7" customHeight="1" ht="120">
      <c r="B804" t="s">
        <v>1141</v>
      </c>
      <c r="C804" s="5">
        <v>0.0</v>
      </c>
      <c r="G804" s="5" t="str">
        <f>C804*F804</f>
      </c>
    </row>
    <row r="805" spans="1:7" customHeight="1" ht="120">
      <c r="B805" t="s">
        <v>1142</v>
      </c>
      <c r="C805" s="5">
        <v>0.0</v>
      </c>
      <c r="G805" s="5" t="str">
        <f>C805*F805</f>
      </c>
    </row>
    <row r="806" spans="1:7" customHeight="1" ht="120">
      <c r="B806" t="s">
        <v>1143</v>
      </c>
      <c r="C806" s="5">
        <v>0.0</v>
      </c>
      <c r="G806" s="5" t="str">
        <f>C806*F806</f>
      </c>
    </row>
    <row r="807" spans="1:7" customHeight="1" ht="120">
      <c r="B807" t="s">
        <v>1144</v>
      </c>
      <c r="C807" s="5">
        <v>0.0</v>
      </c>
      <c r="G807" s="5" t="str">
        <f>C807*F807</f>
      </c>
    </row>
    <row r="808" spans="1:7" customHeight="1" ht="120">
      <c r="B808" t="s">
        <v>1145</v>
      </c>
      <c r="C808" s="5">
        <v>0.0</v>
      </c>
      <c r="G808" s="5" t="str">
        <f>C808*F808</f>
      </c>
    </row>
    <row r="809" spans="1:7" customHeight="1" ht="120">
      <c r="B809" t="s">
        <v>1146</v>
      </c>
      <c r="C809" s="5">
        <v>0.0</v>
      </c>
      <c r="G809" s="5" t="str">
        <f>C809*F809</f>
      </c>
    </row>
    <row r="810" spans="1:7" customHeight="1" ht="120">
      <c r="B810" t="s">
        <v>1147</v>
      </c>
      <c r="C810" s="5">
        <v>0.0</v>
      </c>
      <c r="G810" s="5" t="str">
        <f>C810*F810</f>
      </c>
    </row>
    <row r="811" spans="1:7" customHeight="1" ht="120">
      <c r="B811" t="s">
        <v>1148</v>
      </c>
      <c r="C811" s="5">
        <v>0.0</v>
      </c>
      <c r="G811" s="5" t="str">
        <f>C811*F811</f>
      </c>
    </row>
    <row r="812" spans="1:7" customHeight="1" ht="120">
      <c r="B812" t="s">
        <v>1149</v>
      </c>
      <c r="C812" s="5">
        <v>0.0</v>
      </c>
      <c r="G812" s="5" t="str">
        <f>C812*F812</f>
      </c>
    </row>
    <row r="813" spans="1:7" customHeight="1" ht="120">
      <c r="B813" t="s">
        <v>1150</v>
      </c>
      <c r="C813" s="5">
        <v>0.0</v>
      </c>
      <c r="G813" s="5" t="str">
        <f>C813*F813</f>
      </c>
    </row>
    <row r="814" spans="1:7" customHeight="1" ht="120">
      <c r="B814" t="s">
        <v>1151</v>
      </c>
      <c r="C814" s="5">
        <v>0.0</v>
      </c>
      <c r="G814" s="5" t="str">
        <f>C814*F814</f>
      </c>
    </row>
    <row r="815" spans="1:7" customHeight="1" ht="120">
      <c r="B815" t="s">
        <v>1152</v>
      </c>
      <c r="C815" s="5">
        <v>0.0</v>
      </c>
      <c r="G815" s="5" t="str">
        <f>C815*F815</f>
      </c>
    </row>
    <row r="816" spans="1:7" customHeight="1" ht="120">
      <c r="B816" t="s">
        <v>1153</v>
      </c>
      <c r="C816" s="5">
        <v>0.0</v>
      </c>
      <c r="G816" s="5" t="str">
        <f>C816*F816</f>
      </c>
    </row>
    <row r="817" spans="1:7" customHeight="1" ht="50">
      <c r="A817" s="4" t="s">
        <v>1154</v>
      </c>
      <c r="C817" s="5"/>
      <c r="G817" s="5"/>
    </row>
    <row r="818" spans="1:7" customHeight="1" ht="120">
      <c r="B818" t="s">
        <v>1155</v>
      </c>
      <c r="C818" s="5">
        <v>16874.0</v>
      </c>
      <c r="E818" t="s">
        <v>1156</v>
      </c>
      <c r="G818" s="5" t="str">
        <f>C818*F818</f>
      </c>
    </row>
    <row r="819" spans="1:7" customHeight="1" ht="120">
      <c r="B819" t="s">
        <v>1157</v>
      </c>
      <c r="C819" s="5">
        <v>31467.79999999999927</v>
      </c>
      <c r="E819" t="s">
        <v>1158</v>
      </c>
      <c r="G819" s="5" t="str">
        <f>C819*F819</f>
      </c>
    </row>
    <row r="820" spans="1:7" customHeight="1" ht="120">
      <c r="B820" t="s">
        <v>1159</v>
      </c>
      <c r="C820" s="5">
        <v>72672.60000000000582</v>
      </c>
      <c r="G820" s="5" t="str">
        <f>C820*F820</f>
      </c>
    </row>
    <row r="821" spans="1:7" customHeight="1" ht="120">
      <c r="B821" t="s">
        <v>1160</v>
      </c>
      <c r="C821" s="5">
        <v>75663.89999999999418</v>
      </c>
      <c r="G821" s="5" t="str">
        <f>C821*F821</f>
      </c>
    </row>
    <row r="822" spans="1:7" customHeight="1" ht="120">
      <c r="B822" t="s">
        <v>1161</v>
      </c>
      <c r="C822" s="5">
        <v>77593.10000000000582</v>
      </c>
      <c r="G822" s="5" t="str">
        <f>C822*F822</f>
      </c>
    </row>
    <row r="823" spans="1:7" customHeight="1" ht="120">
      <c r="B823" t="s">
        <v>1162</v>
      </c>
      <c r="C823" s="5">
        <v>85049.89999999999418</v>
      </c>
      <c r="G823" s="5" t="str">
        <f>C823*F823</f>
      </c>
    </row>
    <row r="824" spans="1:7" customHeight="1" ht="120">
      <c r="B824" t="s">
        <v>1163</v>
      </c>
      <c r="C824" s="5">
        <v>76372.39999999999418</v>
      </c>
      <c r="G824" s="5" t="str">
        <f>C824*F824</f>
      </c>
    </row>
    <row r="825" spans="1:7" customHeight="1" ht="120">
      <c r="B825" t="s">
        <v>1164</v>
      </c>
      <c r="C825" s="5">
        <v>79732.89999999999418</v>
      </c>
      <c r="G825" s="5" t="str">
        <f>C825*F825</f>
      </c>
    </row>
    <row r="826" spans="1:7" customHeight="1" ht="120">
      <c r="B826" t="s">
        <v>1165</v>
      </c>
      <c r="C826" s="5">
        <v>81292.89999999999418</v>
      </c>
      <c r="G826" s="5" t="str">
        <f>C826*F826</f>
      </c>
    </row>
    <row r="827" spans="1:7" customHeight="1" ht="120">
      <c r="B827" t="s">
        <v>1166</v>
      </c>
      <c r="C827" s="5">
        <v>88728.89999999999418</v>
      </c>
      <c r="G827" s="5" t="str">
        <f>C827*F827</f>
      </c>
    </row>
    <row r="828" spans="1:7" customHeight="1" ht="120">
      <c r="B828" t="s">
        <v>1167</v>
      </c>
      <c r="C828" s="5">
        <v>95414.80000000000291</v>
      </c>
      <c r="G828" s="5" t="str">
        <f>C828*F828</f>
      </c>
    </row>
    <row r="829" spans="1:7" customHeight="1" ht="120">
      <c r="B829" t="s">
        <v>1168</v>
      </c>
      <c r="C829" s="5">
        <v>98775.30000000000291</v>
      </c>
      <c r="G829" s="5" t="str">
        <f>C829*F829</f>
      </c>
    </row>
    <row r="830" spans="1:7" customHeight="1" ht="120">
      <c r="B830" t="s">
        <v>1169</v>
      </c>
      <c r="C830" s="5">
        <v>100335.30000000000291</v>
      </c>
      <c r="G830" s="5" t="str">
        <f>C830*F830</f>
      </c>
    </row>
    <row r="831" spans="1:7" customHeight="1" ht="120">
      <c r="B831" t="s">
        <v>1170</v>
      </c>
      <c r="C831" s="5">
        <v>107770.0</v>
      </c>
      <c r="G831" s="5" t="str">
        <f>C831*F831</f>
      </c>
    </row>
    <row r="832" spans="1:7" customHeight="1" ht="50">
      <c r="A832" s="4" t="s">
        <v>1171</v>
      </c>
      <c r="C832" s="5"/>
      <c r="G832" s="5"/>
    </row>
    <row r="833" spans="1:7" customHeight="1" ht="120">
      <c r="B833" t="s">
        <v>1172</v>
      </c>
      <c r="C833" s="5">
        <v>1365.0</v>
      </c>
      <c r="D833" t="s">
        <v>1173</v>
      </c>
      <c r="E833" t="s">
        <v>344</v>
      </c>
      <c r="G833" s="5" t="str">
        <f>C833*F833</f>
      </c>
    </row>
    <row r="834" spans="1:7" customHeight="1" ht="120">
      <c r="B834" t="s">
        <v>1174</v>
      </c>
      <c r="C834" s="5">
        <v>1053.0</v>
      </c>
      <c r="D834" t="s">
        <v>1173</v>
      </c>
      <c r="E834" t="s">
        <v>781</v>
      </c>
      <c r="G834" s="5" t="str">
        <f>C834*F834</f>
      </c>
    </row>
    <row r="835" spans="1:7" customHeight="1" ht="120">
      <c r="B835" t="s">
        <v>1175</v>
      </c>
      <c r="C835" s="5">
        <v>9269.0</v>
      </c>
      <c r="D835" t="s">
        <v>1176</v>
      </c>
      <c r="E835" t="s">
        <v>83</v>
      </c>
      <c r="G835" s="5" t="str">
        <f>C835*F835</f>
      </c>
    </row>
    <row r="836" spans="1:7" customHeight="1" ht="120">
      <c r="B836" t="s">
        <v>1177</v>
      </c>
      <c r="C836" s="5">
        <v>9269.0</v>
      </c>
      <c r="D836" t="s">
        <v>1176</v>
      </c>
      <c r="E836" t="s">
        <v>83</v>
      </c>
      <c r="G836" s="5" t="str">
        <f>C836*F836</f>
      </c>
    </row>
    <row r="837" spans="1:7" customHeight="1" ht="120">
      <c r="B837" t="s">
        <v>1178</v>
      </c>
      <c r="C837" s="5">
        <v>9269.0</v>
      </c>
      <c r="D837" t="s">
        <v>1176</v>
      </c>
      <c r="E837" t="s">
        <v>83</v>
      </c>
      <c r="G837" s="5" t="str">
        <f>C837*F837</f>
      </c>
    </row>
    <row r="838" spans="1:7" customHeight="1" ht="120">
      <c r="B838" t="s">
        <v>1179</v>
      </c>
      <c r="C838" s="5">
        <v>10335.0</v>
      </c>
      <c r="D838" t="s">
        <v>1180</v>
      </c>
      <c r="E838" t="s">
        <v>1181</v>
      </c>
      <c r="G838" s="5" t="str">
        <f>C838*F838</f>
      </c>
    </row>
    <row r="839" spans="1:7" customHeight="1" ht="120">
      <c r="B839" t="s">
        <v>1182</v>
      </c>
      <c r="C839" s="5">
        <v>5265.0</v>
      </c>
      <c r="D839" t="s">
        <v>1183</v>
      </c>
      <c r="E839" t="s">
        <v>142</v>
      </c>
      <c r="G839" s="5" t="str">
        <f>C839*F839</f>
      </c>
    </row>
    <row r="840" spans="1:7" customHeight="1" ht="120">
      <c r="B840" t="s">
        <v>1184</v>
      </c>
      <c r="C840" s="5">
        <v>1417.0</v>
      </c>
      <c r="D840" t="s">
        <v>1185</v>
      </c>
      <c r="E840" t="s">
        <v>68</v>
      </c>
      <c r="G840" s="5" t="str">
        <f>C840*F840</f>
      </c>
    </row>
    <row r="841" spans="1:7" customHeight="1" ht="120">
      <c r="B841" t="s">
        <v>1186</v>
      </c>
      <c r="C841" s="5">
        <v>3094.0</v>
      </c>
      <c r="D841" t="s">
        <v>1187</v>
      </c>
      <c r="E841" t="s">
        <v>30</v>
      </c>
      <c r="G841" s="5" t="str">
        <f>C841*F841</f>
      </c>
    </row>
    <row r="842" spans="1:7" customHeight="1" ht="120">
      <c r="B842" t="s">
        <v>1188</v>
      </c>
      <c r="C842" s="5">
        <v>6539.0</v>
      </c>
      <c r="D842" t="s">
        <v>1189</v>
      </c>
      <c r="E842" t="s">
        <v>1190</v>
      </c>
      <c r="G842" s="5" t="str">
        <f>C842*F842</f>
      </c>
    </row>
    <row r="843" spans="1:7" customHeight="1" ht="120">
      <c r="B843" t="s">
        <v>1191</v>
      </c>
      <c r="C843" s="5">
        <v>5655.0</v>
      </c>
      <c r="D843" t="s">
        <v>1192</v>
      </c>
      <c r="E843" t="s">
        <v>366</v>
      </c>
      <c r="G843" s="5" t="str">
        <f>C843*F843</f>
      </c>
    </row>
    <row r="844" spans="1:7" customHeight="1" ht="120">
      <c r="B844" t="s">
        <v>1193</v>
      </c>
      <c r="C844" s="5">
        <v>10894.0</v>
      </c>
      <c r="D844" t="s">
        <v>1194</v>
      </c>
      <c r="E844" t="s">
        <v>145</v>
      </c>
      <c r="G844" s="5" t="str">
        <f>C844*F844</f>
      </c>
    </row>
    <row r="845" spans="1:7" customHeight="1" ht="120">
      <c r="B845" t="s">
        <v>1195</v>
      </c>
      <c r="C845" s="5">
        <v>21060.0</v>
      </c>
      <c r="D845" t="s">
        <v>1196</v>
      </c>
      <c r="E845" t="s">
        <v>1197</v>
      </c>
      <c r="G845" s="5" t="str">
        <f>C845*F845</f>
      </c>
    </row>
    <row r="846" spans="1:7" customHeight="1" ht="120">
      <c r="B846" t="s">
        <v>1198</v>
      </c>
      <c r="C846" s="5">
        <v>1605.5</v>
      </c>
      <c r="D846" t="s">
        <v>1199</v>
      </c>
      <c r="E846" t="s">
        <v>71</v>
      </c>
      <c r="G846" s="5" t="str">
        <f>C846*F846</f>
      </c>
    </row>
    <row r="847" spans="1:7" customHeight="1" ht="120">
      <c r="B847" t="s">
        <v>1200</v>
      </c>
      <c r="C847" s="5">
        <v>1755.0</v>
      </c>
      <c r="D847" t="s">
        <v>1199</v>
      </c>
      <c r="E847" t="s">
        <v>1201</v>
      </c>
      <c r="G847" s="5" t="str">
        <f>C847*F847</f>
      </c>
    </row>
    <row r="848" spans="1:7" customHeight="1" ht="50">
      <c r="A848" s="4" t="s">
        <v>1202</v>
      </c>
      <c r="C848" s="5"/>
      <c r="G848" s="5"/>
    </row>
    <row r="849" spans="1:7" customHeight="1" ht="120">
      <c r="B849" t="s">
        <v>1203</v>
      </c>
      <c r="C849" s="5">
        <v>84258.19999999999709</v>
      </c>
      <c r="G849" s="5" t="str">
        <f>C849*F849</f>
      </c>
    </row>
    <row r="850" spans="1:7" customHeight="1" ht="120">
      <c r="B850" t="s">
        <v>1204</v>
      </c>
      <c r="C850" s="5">
        <v>66062.10000000000582</v>
      </c>
      <c r="G850" s="5" t="str">
        <f>C850*F850</f>
      </c>
    </row>
    <row r="851" spans="1:7" customHeight="1" ht="120">
      <c r="B851" t="s">
        <v>1205</v>
      </c>
      <c r="C851" s="5">
        <v>96161.0</v>
      </c>
      <c r="G851" s="5" t="str">
        <f>C851*F851</f>
      </c>
    </row>
    <row r="852" spans="1:7" customHeight="1" ht="120">
      <c r="B852" t="s">
        <v>1206</v>
      </c>
      <c r="C852" s="5">
        <v>96161.0</v>
      </c>
      <c r="G852" s="5" t="str">
        <f>C852*F852</f>
      </c>
    </row>
    <row r="853" spans="1:7" customHeight="1" ht="120">
      <c r="B853" t="s">
        <v>1207</v>
      </c>
      <c r="C853" s="5">
        <v>50735.099999999998545</v>
      </c>
      <c r="G853" s="5" t="str">
        <f>C853*F853</f>
      </c>
    </row>
    <row r="854" spans="1:7" customHeight="1" ht="120">
      <c r="B854" t="s">
        <v>1208</v>
      </c>
      <c r="C854" s="5">
        <v>116061.39999999999418</v>
      </c>
      <c r="G854" s="5" t="str">
        <f>C854*F854</f>
      </c>
    </row>
    <row r="855" spans="1:7" customHeight="1" ht="120">
      <c r="B855" t="s">
        <v>1209</v>
      </c>
      <c r="C855" s="5">
        <v>116061.39999999999418</v>
      </c>
      <c r="G855" s="5" t="str">
        <f>C855*F855</f>
      </c>
    </row>
    <row r="856" spans="1:7" customHeight="1" ht="120">
      <c r="B856" t="s">
        <v>1210</v>
      </c>
      <c r="C856" s="5">
        <v>45028.099999999998545</v>
      </c>
      <c r="G856" s="5" t="str">
        <f>C856*F856</f>
      </c>
    </row>
    <row r="857" spans="1:7" customHeight="1" ht="120">
      <c r="B857" t="s">
        <v>1211</v>
      </c>
      <c r="C857" s="5">
        <v>39860.59999999999854</v>
      </c>
      <c r="G857" s="5" t="str">
        <f>C857*F857</f>
      </c>
    </row>
    <row r="858" spans="1:7" customHeight="1" ht="120">
      <c r="B858" t="s">
        <v>1212</v>
      </c>
      <c r="C858" s="5">
        <v>50900.19999999999709</v>
      </c>
      <c r="G858" s="5" t="str">
        <f>C858*F858</f>
      </c>
    </row>
    <row r="859" spans="1:7" customHeight="1" ht="120">
      <c r="B859" t="s">
        <v>1213</v>
      </c>
      <c r="C859" s="5">
        <v>2421.90000000000009</v>
      </c>
      <c r="G859" s="5" t="str">
        <f>C859*F859</f>
      </c>
    </row>
    <row r="860" spans="1:7" customHeight="1" ht="120">
      <c r="B860" t="s">
        <v>1214</v>
      </c>
      <c r="C860" s="5">
        <v>10819.89999999999964</v>
      </c>
      <c r="G860" s="5" t="str">
        <f>C860*F860</f>
      </c>
    </row>
    <row r="861" spans="1:7" customHeight="1" ht="120">
      <c r="B861" t="s">
        <v>1215</v>
      </c>
      <c r="C861" s="5">
        <v>2632.5</v>
      </c>
      <c r="G861" s="5" t="str">
        <f>C861*F861</f>
      </c>
    </row>
    <row r="862" spans="1:7" customHeight="1" ht="120">
      <c r="B862" t="s">
        <v>1216</v>
      </c>
      <c r="C862" s="5">
        <v>523900.0</v>
      </c>
      <c r="G862" s="5" t="str">
        <f>C862*F862</f>
      </c>
    </row>
    <row r="863" spans="1:7" customHeight="1" ht="120">
      <c r="B863" t="s">
        <v>1217</v>
      </c>
      <c r="C863" s="5">
        <v>433033.90000000002328</v>
      </c>
      <c r="G863" s="5" t="str">
        <f>C863*F863</f>
      </c>
    </row>
    <row r="864" spans="1:7" customHeight="1" ht="120">
      <c r="B864" t="s">
        <v>1218</v>
      </c>
      <c r="C864" s="5">
        <v>87279.39999999999418</v>
      </c>
      <c r="G864" s="5" t="str">
        <f>C864*F864</f>
      </c>
    </row>
    <row r="865" spans="1:7" customHeight="1" ht="120">
      <c r="B865" t="s">
        <v>1219</v>
      </c>
      <c r="C865" s="5">
        <v>67606.5</v>
      </c>
      <c r="G865" s="5" t="str">
        <f>C865*F865</f>
      </c>
    </row>
    <row r="866" spans="1:7" customHeight="1" ht="120">
      <c r="B866" t="s">
        <v>1220</v>
      </c>
      <c r="C866" s="5">
        <v>118262.30000000000291</v>
      </c>
      <c r="G866" s="5" t="str">
        <f>C866*F866</f>
      </c>
    </row>
    <row r="867" spans="1:7" customHeight="1" ht="120">
      <c r="B867" t="s">
        <v>1221</v>
      </c>
      <c r="C867" s="5">
        <v>118262.30000000000291</v>
      </c>
      <c r="G867" s="5" t="str">
        <f>C867*F867</f>
      </c>
    </row>
    <row r="868" spans="1:7" customHeight="1" ht="120">
      <c r="B868" t="s">
        <v>1222</v>
      </c>
      <c r="C868" s="5">
        <v>47450.0</v>
      </c>
      <c r="G868" s="5" t="str">
        <f>C868*F868</f>
      </c>
    </row>
    <row r="869" spans="1:7" customHeight="1" ht="120">
      <c r="B869" t="s">
        <v>1223</v>
      </c>
      <c r="C869" s="5">
        <v>42342.30000000000291</v>
      </c>
      <c r="G869" s="5" t="str">
        <f>C869*F869</f>
      </c>
    </row>
    <row r="870" spans="1:7" customHeight="1" ht="120">
      <c r="B870" t="s">
        <v>1224</v>
      </c>
      <c r="C870" s="5">
        <v>57783.69999999999709</v>
      </c>
      <c r="G870" s="5" t="str">
        <f>C870*F870</f>
      </c>
    </row>
    <row r="871" spans="1:7" customHeight="1" ht="120">
      <c r="B871" t="s">
        <v>1225</v>
      </c>
      <c r="C871" s="5">
        <v>60205.59999999999854</v>
      </c>
      <c r="G871" s="5" t="str">
        <f>C871*F871</f>
      </c>
    </row>
    <row r="872" spans="1:7" customHeight="1" ht="120">
      <c r="B872" t="s">
        <v>1226</v>
      </c>
      <c r="C872" s="5">
        <v>53322.099999999998545</v>
      </c>
      <c r="G872" s="5" t="str">
        <f>C872*F872</f>
      </c>
    </row>
    <row r="873" spans="1:7" customHeight="1" ht="120">
      <c r="B873" t="s">
        <v>1227</v>
      </c>
      <c r="C873" s="5">
        <v>68822.0</v>
      </c>
      <c r="G873" s="5" t="str">
        <f>C873*F873</f>
      </c>
    </row>
    <row r="874" spans="1:7" customHeight="1" ht="120">
      <c r="B874" t="s">
        <v>1228</v>
      </c>
      <c r="C874" s="5">
        <v>71243.89999999999418</v>
      </c>
      <c r="G874" s="5" t="str">
        <f>C874*F874</f>
      </c>
    </row>
    <row r="875" spans="1:7" customHeight="1" ht="120">
      <c r="B875" t="s">
        <v>1229</v>
      </c>
      <c r="C875" s="5">
        <v>5353.39999999999964</v>
      </c>
      <c r="G875" s="5" t="str">
        <f>C875*F875</f>
      </c>
    </row>
    <row r="876" spans="1:7" customHeight="1" ht="120">
      <c r="B876" t="s">
        <v>1230</v>
      </c>
      <c r="C876" s="5">
        <v>16690.70000000000073</v>
      </c>
      <c r="G876" s="5" t="str">
        <f>C876*F876</f>
      </c>
    </row>
    <row r="877" spans="1:7" customHeight="1" ht="120">
      <c r="B877" t="s">
        <v>1231</v>
      </c>
      <c r="C877" s="5">
        <v>14989.0</v>
      </c>
      <c r="G877" s="5" t="str">
        <f>C877*F877</f>
      </c>
    </row>
    <row r="878" spans="1:7" customHeight="1" ht="120">
      <c r="B878" t="s">
        <v>1232</v>
      </c>
      <c r="C878" s="5">
        <v>25918.099999999998545</v>
      </c>
      <c r="G878" s="5" t="str">
        <f>C878*F878</f>
      </c>
    </row>
    <row r="879" spans="1:7" customHeight="1" ht="120">
      <c r="B879" t="s">
        <v>1233</v>
      </c>
      <c r="C879" s="5">
        <v>4370.60000000000036</v>
      </c>
      <c r="G879" s="5" t="str">
        <f>C879*F879</f>
      </c>
    </row>
    <row r="880" spans="1:7" customHeight="1" ht="50">
      <c r="A880" s="4" t="s">
        <v>1234</v>
      </c>
      <c r="C880" s="5"/>
      <c r="G880" s="5"/>
    </row>
    <row r="881" spans="1:7" customHeight="1" ht="120">
      <c r="B881" t="s">
        <v>1235</v>
      </c>
      <c r="C881" s="5">
        <v>5720.0</v>
      </c>
      <c r="D881" t="s">
        <v>139</v>
      </c>
      <c r="E881" t="s">
        <v>86</v>
      </c>
      <c r="G881" s="5" t="str">
        <f>C881*F881</f>
      </c>
    </row>
    <row r="882" spans="1:7" customHeight="1" ht="120">
      <c r="B882" t="s">
        <v>1236</v>
      </c>
      <c r="C882" s="5">
        <v>5720.0</v>
      </c>
      <c r="D882" t="s">
        <v>139</v>
      </c>
      <c r="E882" t="s">
        <v>86</v>
      </c>
      <c r="G882" s="5" t="str">
        <f>C882*F882</f>
      </c>
    </row>
    <row r="883" spans="1:7" customHeight="1" ht="120">
      <c r="B883" t="s">
        <v>1237</v>
      </c>
      <c r="C883" s="5">
        <v>5720.0</v>
      </c>
      <c r="D883" t="s">
        <v>139</v>
      </c>
      <c r="E883" t="s">
        <v>86</v>
      </c>
      <c r="G883" s="5" t="str">
        <f>C883*F883</f>
      </c>
    </row>
    <row r="884" spans="1:7" customHeight="1" ht="120">
      <c r="B884" t="s">
        <v>1238</v>
      </c>
      <c r="C884" s="5">
        <v>5200.0</v>
      </c>
      <c r="D884" t="s">
        <v>1239</v>
      </c>
      <c r="E884" t="s">
        <v>166</v>
      </c>
      <c r="G884" s="5" t="str">
        <f>C884*F884</f>
      </c>
    </row>
    <row r="885" spans="1:7" customHeight="1" ht="120">
      <c r="B885" t="s">
        <v>1240</v>
      </c>
      <c r="C885" s="5">
        <v>4550.0</v>
      </c>
      <c r="D885" t="s">
        <v>1241</v>
      </c>
      <c r="E885" t="s">
        <v>366</v>
      </c>
      <c r="G885" s="5" t="str">
        <f>C885*F885</f>
      </c>
    </row>
    <row r="886" spans="1:7" customHeight="1" ht="120">
      <c r="B886" t="s">
        <v>1235</v>
      </c>
      <c r="C886" s="5">
        <v>5720.0</v>
      </c>
      <c r="D886" t="s">
        <v>141</v>
      </c>
      <c r="E886" t="s">
        <v>829</v>
      </c>
      <c r="G886" s="5" t="str">
        <f>C886*F886</f>
      </c>
    </row>
    <row r="887" spans="1:7" customHeight="1" ht="120">
      <c r="B887" t="s">
        <v>1236</v>
      </c>
      <c r="C887" s="5">
        <v>5720.0</v>
      </c>
      <c r="D887" t="s">
        <v>141</v>
      </c>
      <c r="E887" t="s">
        <v>829</v>
      </c>
      <c r="G887" s="5" t="str">
        <f>C887*F887</f>
      </c>
    </row>
    <row r="888" spans="1:7" customHeight="1" ht="120">
      <c r="B888" t="s">
        <v>1237</v>
      </c>
      <c r="C888" s="5">
        <v>5720.0</v>
      </c>
      <c r="D888" t="s">
        <v>141</v>
      </c>
      <c r="E888" t="s">
        <v>829</v>
      </c>
      <c r="G888" s="5" t="str">
        <f>C888*F888</f>
      </c>
    </row>
    <row r="889" spans="1:7" customHeight="1" ht="120">
      <c r="B889" t="s">
        <v>1242</v>
      </c>
      <c r="C889" s="5">
        <v>2787.19999999999982</v>
      </c>
      <c r="D889" t="s">
        <v>141</v>
      </c>
      <c r="E889" t="s">
        <v>1243</v>
      </c>
      <c r="G889" s="5" t="str">
        <f>C889*F889</f>
      </c>
    </row>
    <row r="890" spans="1:7" customHeight="1" ht="120">
      <c r="B890" t="s">
        <v>1244</v>
      </c>
      <c r="C890" s="5">
        <v>2787.19999999999982</v>
      </c>
      <c r="D890" t="s">
        <v>141</v>
      </c>
      <c r="E890" t="s">
        <v>1243</v>
      </c>
      <c r="G890" s="5" t="str">
        <f>C890*F890</f>
      </c>
    </row>
    <row r="891" spans="1:7" customHeight="1" ht="120">
      <c r="B891" t="s">
        <v>1245</v>
      </c>
      <c r="C891" s="5">
        <v>2787.19999999999982</v>
      </c>
      <c r="D891" t="s">
        <v>141</v>
      </c>
      <c r="E891" t="s">
        <v>1243</v>
      </c>
      <c r="G891" s="5" t="str">
        <f>C891*F891</f>
      </c>
    </row>
    <row r="892" spans="1:7" customHeight="1" ht="120">
      <c r="B892" t="s">
        <v>1246</v>
      </c>
      <c r="C892" s="5">
        <v>2538.90000000000009</v>
      </c>
      <c r="D892" t="s">
        <v>1247</v>
      </c>
      <c r="E892" t="s">
        <v>83</v>
      </c>
      <c r="G892" s="5" t="str">
        <f>C892*F892</f>
      </c>
    </row>
    <row r="893" spans="1:7" customHeight="1" ht="120">
      <c r="B893" t="s">
        <v>1248</v>
      </c>
      <c r="C893" s="5">
        <v>2324.40000000000009</v>
      </c>
      <c r="D893" t="s">
        <v>1249</v>
      </c>
      <c r="E893" t="s">
        <v>391</v>
      </c>
      <c r="G893" s="5" t="str">
        <f>C893*F893</f>
      </c>
    </row>
    <row r="894" spans="1:7" customHeight="1" ht="50">
      <c r="A894" s="4" t="s">
        <v>1250</v>
      </c>
      <c r="C894" s="5"/>
      <c r="G894" s="5"/>
    </row>
    <row r="895" spans="1:7" customHeight="1" ht="120">
      <c r="B895" t="s">
        <v>1251</v>
      </c>
      <c r="C895" s="5">
        <v>275.60000000000002</v>
      </c>
      <c r="D895" t="s">
        <v>1252</v>
      </c>
      <c r="E895" t="s">
        <v>1253</v>
      </c>
      <c r="G895" s="5" t="str">
        <f>C895*F895</f>
      </c>
    </row>
    <row r="896" spans="1:7" customHeight="1" ht="120">
      <c r="B896" t="s">
        <v>1254</v>
      </c>
      <c r="C896" s="5">
        <v>425.10000000000002</v>
      </c>
      <c r="D896" t="s">
        <v>1255</v>
      </c>
      <c r="E896" t="s">
        <v>90</v>
      </c>
      <c r="G896" s="5" t="str">
        <f>C896*F896</f>
      </c>
    </row>
    <row r="897" spans="1:7" customHeight="1" ht="120">
      <c r="B897" t="s">
        <v>1256</v>
      </c>
      <c r="C897" s="5">
        <v>275.60000000000002</v>
      </c>
      <c r="D897" t="s">
        <v>1252</v>
      </c>
      <c r="E897" t="s">
        <v>1253</v>
      </c>
      <c r="G897" s="5" t="str">
        <f>C897*F897</f>
      </c>
    </row>
    <row r="898" spans="1:7" customHeight="1" ht="120">
      <c r="B898" t="s">
        <v>1257</v>
      </c>
      <c r="C898" s="5">
        <v>275.60000000000002</v>
      </c>
      <c r="D898" t="s">
        <v>1252</v>
      </c>
      <c r="E898" t="s">
        <v>1253</v>
      </c>
      <c r="G898" s="5" t="str">
        <f>C898*F898</f>
      </c>
    </row>
    <row r="899" spans="1:7" customHeight="1" ht="120">
      <c r="B899" t="s">
        <v>1258</v>
      </c>
      <c r="C899" s="5">
        <v>275.60000000000002</v>
      </c>
      <c r="D899" t="s">
        <v>1252</v>
      </c>
      <c r="E899" t="s">
        <v>1253</v>
      </c>
      <c r="G899" s="5" t="str">
        <f>C899*F899</f>
      </c>
    </row>
    <row r="900" spans="1:7" customHeight="1" ht="120">
      <c r="B900" t="s">
        <v>1259</v>
      </c>
      <c r="C900" s="5">
        <v>425.10000000000002</v>
      </c>
      <c r="D900" t="s">
        <v>1255</v>
      </c>
      <c r="E900" t="s">
        <v>90</v>
      </c>
      <c r="G900" s="5" t="str">
        <f>C900*F900</f>
      </c>
    </row>
    <row r="901" spans="1:7" customHeight="1" ht="120">
      <c r="B901" t="s">
        <v>1260</v>
      </c>
      <c r="C901" s="5">
        <v>425.10000000000002</v>
      </c>
      <c r="D901" t="s">
        <v>1255</v>
      </c>
      <c r="E901" t="s">
        <v>90</v>
      </c>
      <c r="G901" s="5" t="str">
        <f>C901*F901</f>
      </c>
    </row>
    <row r="902" spans="1:7" customHeight="1" ht="120">
      <c r="B902" t="s">
        <v>1261</v>
      </c>
      <c r="C902" s="5">
        <v>425.10000000000002</v>
      </c>
      <c r="D902" t="s">
        <v>1255</v>
      </c>
      <c r="E902" t="s">
        <v>90</v>
      </c>
      <c r="G902" s="5" t="str">
        <f>C902*F902</f>
      </c>
    </row>
    <row r="903" spans="1:7" customHeight="1" ht="50">
      <c r="A903" s="4" t="s">
        <v>1262</v>
      </c>
      <c r="C903" s="5"/>
      <c r="G903" s="5"/>
    </row>
    <row r="904" spans="1:7" customHeight="1" ht="120">
      <c r="B904" t="s">
        <v>1263</v>
      </c>
      <c r="C904" s="5">
        <v>910.0</v>
      </c>
      <c r="D904" t="s">
        <v>1264</v>
      </c>
      <c r="E904" t="s">
        <v>382</v>
      </c>
      <c r="G904" s="5" t="str">
        <f>C904*F904</f>
      </c>
    </row>
    <row r="905" spans="1:7" customHeight="1" ht="50">
      <c r="A905" s="4" t="s">
        <v>1265</v>
      </c>
      <c r="C905" s="5"/>
      <c r="G905" s="5"/>
    </row>
    <row r="906" spans="1:7" customHeight="1" ht="120">
      <c r="B906" t="s">
        <v>1266</v>
      </c>
      <c r="C906" s="5">
        <v>141.69999999999999</v>
      </c>
      <c r="D906" t="s">
        <v>1267</v>
      </c>
      <c r="E906" t="s">
        <v>1268</v>
      </c>
      <c r="G906" s="5" t="str">
        <f>C906*F906</f>
      </c>
    </row>
    <row r="907" spans="1:7" customHeight="1" ht="120">
      <c r="B907" t="s">
        <v>1269</v>
      </c>
      <c r="C907" s="5">
        <v>141.69999999999999</v>
      </c>
      <c r="D907" t="s">
        <v>1267</v>
      </c>
      <c r="E907" t="s">
        <v>1268</v>
      </c>
      <c r="G907" s="5" t="str">
        <f>C907*F907</f>
      </c>
    </row>
    <row r="908" spans="1:7" customHeight="1" ht="120">
      <c r="B908" t="s">
        <v>1270</v>
      </c>
      <c r="C908" s="5">
        <v>191.099999999999994</v>
      </c>
      <c r="D908" t="s">
        <v>1271</v>
      </c>
      <c r="E908" t="s">
        <v>1272</v>
      </c>
      <c r="G908" s="5" t="str">
        <f>C908*F908</f>
      </c>
    </row>
    <row r="909" spans="1:7" customHeight="1" ht="120">
      <c r="B909" t="s">
        <v>1273</v>
      </c>
      <c r="C909" s="5">
        <v>191.099999999999994</v>
      </c>
      <c r="D909" t="s">
        <v>1271</v>
      </c>
      <c r="E909" t="s">
        <v>1272</v>
      </c>
      <c r="G909" s="5" t="str">
        <f>C909*F909</f>
      </c>
    </row>
    <row r="910" spans="1:7" customHeight="1" ht="120">
      <c r="B910" t="s">
        <v>227</v>
      </c>
      <c r="C910" s="5">
        <v>25350.0</v>
      </c>
      <c r="D910" t="s">
        <v>1274</v>
      </c>
      <c r="G910" s="5" t="str">
        <f>C910*F910</f>
      </c>
    </row>
    <row r="911" spans="1:7" customHeight="1" ht="120">
      <c r="B911" t="s">
        <v>229</v>
      </c>
      <c r="C911" s="5">
        <v>25350.0</v>
      </c>
      <c r="D911" t="s">
        <v>1274</v>
      </c>
      <c r="G911" s="5" t="str">
        <f>C911*F911</f>
      </c>
    </row>
    <row r="912" spans="1:7" customHeight="1" ht="120">
      <c r="B912" t="s">
        <v>1275</v>
      </c>
      <c r="C912" s="5">
        <v>76.7</v>
      </c>
      <c r="D912" t="s">
        <v>1276</v>
      </c>
      <c r="E912" t="s">
        <v>314</v>
      </c>
      <c r="G912" s="5" t="str">
        <f>C912*F912</f>
      </c>
    </row>
    <row r="913" spans="1:7" customHeight="1" ht="120">
      <c r="B913" t="s">
        <v>1277</v>
      </c>
      <c r="C913" s="5">
        <v>76.7</v>
      </c>
      <c r="D913" t="s">
        <v>1276</v>
      </c>
      <c r="E913" t="s">
        <v>314</v>
      </c>
      <c r="G913" s="5" t="str">
        <f>C913*F913</f>
      </c>
    </row>
    <row r="914" spans="1:7" customHeight="1" ht="120">
      <c r="B914" t="s">
        <v>1278</v>
      </c>
      <c r="C914" s="5">
        <v>67.59999999999999</v>
      </c>
      <c r="D914" t="s">
        <v>1279</v>
      </c>
      <c r="E914" t="s">
        <v>1078</v>
      </c>
      <c r="G914" s="5" t="str">
        <f>C914*F914</f>
      </c>
    </row>
    <row r="915" spans="1:7" customHeight="1" ht="120">
      <c r="B915" t="s">
        <v>1280</v>
      </c>
      <c r="C915" s="5">
        <v>67.59999999999999</v>
      </c>
      <c r="D915" t="s">
        <v>1279</v>
      </c>
      <c r="E915" t="s">
        <v>1078</v>
      </c>
      <c r="G915" s="5" t="str">
        <f>C915*F915</f>
      </c>
    </row>
    <row r="916" spans="1:7" customHeight="1" ht="120">
      <c r="B916" t="s">
        <v>1281</v>
      </c>
      <c r="C916" s="5">
        <v>58.5</v>
      </c>
      <c r="E916" t="s">
        <v>314</v>
      </c>
      <c r="G916" s="5" t="str">
        <f>C916*F916</f>
      </c>
    </row>
    <row r="917" spans="1:7" customHeight="1" ht="120">
      <c r="B917" t="s">
        <v>1282</v>
      </c>
      <c r="C917" s="5">
        <v>58.5</v>
      </c>
      <c r="E917" t="s">
        <v>314</v>
      </c>
      <c r="G917" s="5" t="str">
        <f>C917*F917</f>
      </c>
    </row>
    <row r="918" spans="1:7" customHeight="1" ht="120">
      <c r="B918" t="s">
        <v>1283</v>
      </c>
      <c r="C918" s="5">
        <v>58.5</v>
      </c>
      <c r="E918" t="s">
        <v>314</v>
      </c>
      <c r="G918" s="5" t="str">
        <f>C918*F918</f>
      </c>
    </row>
    <row r="919" spans="1:7" customHeight="1" ht="120">
      <c r="B919" t="s">
        <v>1284</v>
      </c>
      <c r="C919" s="5">
        <v>58.5</v>
      </c>
      <c r="E919" t="s">
        <v>314</v>
      </c>
      <c r="G919" s="5" t="str">
        <f>C919*F919</f>
      </c>
    </row>
    <row r="920" spans="1:7" customHeight="1" ht="120">
      <c r="B920" t="s">
        <v>1285</v>
      </c>
      <c r="C920" s="5">
        <v>54.6</v>
      </c>
      <c r="E920" t="s">
        <v>314</v>
      </c>
      <c r="G920" s="5" t="str">
        <f>C920*F920</f>
      </c>
    </row>
    <row r="921" spans="1:7" customHeight="1" ht="120">
      <c r="B921" t="s">
        <v>1286</v>
      </c>
      <c r="C921" s="5">
        <v>54.6</v>
      </c>
      <c r="E921" t="s">
        <v>314</v>
      </c>
      <c r="G921" s="5" t="str">
        <f>C921*F921</f>
      </c>
    </row>
    <row r="922" spans="1:7" customHeight="1" ht="120">
      <c r="B922" t="s">
        <v>1287</v>
      </c>
      <c r="C922" s="5">
        <v>54.6</v>
      </c>
      <c r="E922" t="s">
        <v>314</v>
      </c>
      <c r="G922" s="5" t="str">
        <f>C922*F922</f>
      </c>
    </row>
    <row r="923" spans="1:7" customHeight="1" ht="120">
      <c r="B923" t="s">
        <v>1288</v>
      </c>
      <c r="C923" s="5">
        <v>54.6</v>
      </c>
      <c r="E923" t="s">
        <v>314</v>
      </c>
      <c r="G923" s="5" t="str">
        <f>C923*F923</f>
      </c>
    </row>
    <row r="924" spans="1:7" customHeight="1" ht="120">
      <c r="B924" t="s">
        <v>1289</v>
      </c>
      <c r="C924" s="5">
        <v>70.2</v>
      </c>
      <c r="E924" t="s">
        <v>314</v>
      </c>
      <c r="G924" s="5" t="str">
        <f>C924*F924</f>
      </c>
    </row>
    <row r="925" spans="1:7" customHeight="1" ht="120">
      <c r="B925" t="s">
        <v>1290</v>
      </c>
      <c r="C925" s="5">
        <v>70.2</v>
      </c>
      <c r="E925" t="s">
        <v>314</v>
      </c>
      <c r="G925" s="5" t="str">
        <f>C925*F925</f>
      </c>
    </row>
    <row r="926" spans="1:7" customHeight="1" ht="120">
      <c r="B926" t="s">
        <v>1291</v>
      </c>
      <c r="C926" s="5">
        <v>70.2</v>
      </c>
      <c r="E926" t="s">
        <v>314</v>
      </c>
      <c r="G926" s="5" t="str">
        <f>C926*F926</f>
      </c>
    </row>
    <row r="927" spans="1:7" customHeight="1" ht="120">
      <c r="B927" t="s">
        <v>1292</v>
      </c>
      <c r="C927" s="5">
        <v>70.2</v>
      </c>
      <c r="E927" t="s">
        <v>314</v>
      </c>
      <c r="G927" s="5" t="str">
        <f>C927*F927</f>
      </c>
    </row>
    <row r="928" spans="1:7" customHeight="1" ht="120">
      <c r="B928" t="s">
        <v>1293</v>
      </c>
      <c r="C928" s="5">
        <v>1227.20000000000005</v>
      </c>
      <c r="D928" t="s">
        <v>1294</v>
      </c>
      <c r="E928" t="s">
        <v>1295</v>
      </c>
      <c r="G928" s="5" t="str">
        <f>C928*F928</f>
      </c>
    </row>
    <row r="929" spans="1:7" customHeight="1" ht="120">
      <c r="B929" t="s">
        <v>1296</v>
      </c>
      <c r="C929" s="5">
        <v>650.0</v>
      </c>
      <c r="D929" t="s">
        <v>1297</v>
      </c>
      <c r="E929" t="s">
        <v>261</v>
      </c>
      <c r="G929" s="5" t="str">
        <f>C929*F929</f>
      </c>
    </row>
    <row r="930" spans="1:7" customHeight="1" ht="120">
      <c r="B930" t="s">
        <v>1298</v>
      </c>
      <c r="C930" s="5">
        <v>39.0</v>
      </c>
      <c r="D930" t="s">
        <v>1299</v>
      </c>
      <c r="E930" t="s">
        <v>306</v>
      </c>
      <c r="G930" s="5" t="str">
        <f>C930*F930</f>
      </c>
    </row>
    <row r="931" spans="1:7" customHeight="1" ht="120">
      <c r="B931" t="s">
        <v>1300</v>
      </c>
      <c r="C931" s="5">
        <v>39.0</v>
      </c>
      <c r="D931" t="s">
        <v>1299</v>
      </c>
      <c r="E931" t="s">
        <v>306</v>
      </c>
      <c r="G931" s="5" t="str">
        <f>C931*F931</f>
      </c>
    </row>
    <row r="932" spans="1:7" customHeight="1" ht="50">
      <c r="A932" s="4" t="s">
        <v>1301</v>
      </c>
      <c r="C932" s="5"/>
      <c r="G932" s="5"/>
    </row>
    <row r="933" spans="1:7" customHeight="1" ht="120">
      <c r="B933" t="s">
        <v>1302</v>
      </c>
      <c r="C933" s="5">
        <v>432.89999999999998</v>
      </c>
      <c r="D933" t="s">
        <v>1303</v>
      </c>
      <c r="E933" t="s">
        <v>1304</v>
      </c>
      <c r="G933" s="5" t="str">
        <f>C933*F933</f>
      </c>
    </row>
    <row r="934" spans="1:7" customHeight="1" ht="120">
      <c r="B934" t="s">
        <v>1305</v>
      </c>
      <c r="C934" s="5">
        <v>390.0</v>
      </c>
      <c r="D934" t="s">
        <v>1306</v>
      </c>
      <c r="E934" t="s">
        <v>1307</v>
      </c>
      <c r="G934" s="5" t="str">
        <f>C934*F934</f>
      </c>
    </row>
    <row r="935" spans="1:7" customHeight="1" ht="120">
      <c r="B935" t="s">
        <v>1308</v>
      </c>
      <c r="C935" s="5">
        <v>228.80000000000001</v>
      </c>
      <c r="D935" t="s">
        <v>1309</v>
      </c>
      <c r="E935" t="s">
        <v>892</v>
      </c>
      <c r="G935" s="5" t="str">
        <f>C935*F935</f>
      </c>
    </row>
    <row r="936" spans="1:7" customHeight="1" ht="120">
      <c r="B936" t="s">
        <v>1310</v>
      </c>
      <c r="C936" s="5">
        <v>2047.5</v>
      </c>
      <c r="E936" t="s">
        <v>18</v>
      </c>
      <c r="G936" s="5" t="str">
        <f>C936*F936</f>
      </c>
    </row>
    <row r="937" spans="1:7" customHeight="1" ht="120">
      <c r="B937" t="s">
        <v>1311</v>
      </c>
      <c r="C937" s="5">
        <v>2067.0</v>
      </c>
      <c r="D937" t="s">
        <v>1312</v>
      </c>
      <c r="E937" t="s">
        <v>1313</v>
      </c>
      <c r="G937" s="5" t="str">
        <f>C937*F937</f>
      </c>
    </row>
    <row r="938" spans="1:7" customHeight="1" ht="120">
      <c r="B938" t="s">
        <v>1314</v>
      </c>
      <c r="C938" s="5">
        <v>248.30000000000001</v>
      </c>
      <c r="D938" t="s">
        <v>1315</v>
      </c>
      <c r="E938" t="s">
        <v>892</v>
      </c>
      <c r="G938" s="5" t="str">
        <f>C938*F938</f>
      </c>
    </row>
    <row r="939" spans="1:7" customHeight="1" ht="120">
      <c r="B939" t="s">
        <v>1316</v>
      </c>
      <c r="C939" s="5">
        <v>195.0</v>
      </c>
      <c r="D939" t="s">
        <v>1315</v>
      </c>
      <c r="E939" t="s">
        <v>892</v>
      </c>
      <c r="G939" s="5" t="str">
        <f>C939*F939</f>
      </c>
    </row>
    <row r="940" spans="1:7" customHeight="1" ht="120">
      <c r="B940" t="s">
        <v>1317</v>
      </c>
      <c r="C940" s="5">
        <v>699.39999999999998</v>
      </c>
      <c r="D940" t="s">
        <v>1318</v>
      </c>
      <c r="E940" t="s">
        <v>1319</v>
      </c>
      <c r="G940" s="5" t="str">
        <f>C940*F940</f>
      </c>
    </row>
    <row r="941" spans="1:7" customHeight="1" ht="120">
      <c r="B941" t="s">
        <v>1320</v>
      </c>
      <c r="C941" s="5">
        <v>699.39999999999998</v>
      </c>
      <c r="D941" t="s">
        <v>1318</v>
      </c>
      <c r="E941" t="s">
        <v>1313</v>
      </c>
      <c r="G941" s="5" t="str">
        <f>C941*F941</f>
      </c>
    </row>
    <row r="942" spans="1:7" customHeight="1" ht="120">
      <c r="B942" t="s">
        <v>1321</v>
      </c>
      <c r="C942" s="5">
        <v>10219.29999999999927</v>
      </c>
      <c r="E942" t="s">
        <v>385</v>
      </c>
      <c r="G942" s="5" t="str">
        <f>C942*F942</f>
      </c>
    </row>
    <row r="943" spans="1:7" customHeight="1" ht="120">
      <c r="B943" t="s">
        <v>1322</v>
      </c>
      <c r="C943" s="5">
        <v>19735.29999999999927</v>
      </c>
      <c r="E943" t="s">
        <v>68</v>
      </c>
      <c r="G943" s="5" t="str">
        <f>C943*F943</f>
      </c>
    </row>
    <row r="944" spans="1:7" customHeight="1" ht="120">
      <c r="B944" t="s">
        <v>1323</v>
      </c>
      <c r="C944" s="5">
        <v>22218.29999999999927</v>
      </c>
      <c r="E944" t="s">
        <v>161</v>
      </c>
      <c r="G944" s="5" t="str">
        <f>C944*F944</f>
      </c>
    </row>
    <row r="945" spans="1:7" customHeight="1" ht="120">
      <c r="B945" t="s">
        <v>1324</v>
      </c>
      <c r="C945" s="5">
        <v>3562.0</v>
      </c>
      <c r="D945" t="s">
        <v>1325</v>
      </c>
      <c r="E945" t="s">
        <v>18</v>
      </c>
      <c r="G945" s="5" t="str">
        <f>C945*F945</f>
      </c>
    </row>
    <row r="946" spans="1:7" customHeight="1" ht="50">
      <c r="A946" s="4" t="s">
        <v>1326</v>
      </c>
      <c r="C946" s="5"/>
      <c r="G946" s="5"/>
    </row>
    <row r="947" spans="1:7" customHeight="1" ht="120">
      <c r="B947" t="s">
        <v>1327</v>
      </c>
      <c r="C947" s="5">
        <v>16900.0</v>
      </c>
      <c r="D947" t="s">
        <v>1328</v>
      </c>
      <c r="G947" s="5" t="str">
        <f>C947*F947</f>
      </c>
    </row>
    <row r="948" spans="1:7" customHeight="1" ht="120">
      <c r="B948" t="s">
        <v>1329</v>
      </c>
      <c r="C948" s="5">
        <v>16900.0</v>
      </c>
      <c r="D948" t="s">
        <v>1328</v>
      </c>
      <c r="G948" s="5" t="str">
        <f>C948*F948</f>
      </c>
    </row>
    <row r="949" spans="1:7" customHeight="1" ht="120">
      <c r="B949" t="s">
        <v>1330</v>
      </c>
      <c r="C949" s="5">
        <v>16900.0</v>
      </c>
      <c r="D949" t="s">
        <v>1328</v>
      </c>
      <c r="G949" s="5" t="str">
        <f>C949*F949</f>
      </c>
    </row>
    <row r="950" spans="1:7" customHeight="1" ht="120">
      <c r="B950" t="s">
        <v>1331</v>
      </c>
      <c r="C950" s="5">
        <v>1430.0</v>
      </c>
      <c r="D950" t="s">
        <v>1332</v>
      </c>
      <c r="G950" s="5" t="str">
        <f>C950*F950</f>
      </c>
    </row>
    <row r="951" spans="1:7" customHeight="1" ht="120">
      <c r="B951" t="s">
        <v>1333</v>
      </c>
      <c r="C951" s="5">
        <v>1950.0</v>
      </c>
      <c r="D951" t="s">
        <v>1334</v>
      </c>
      <c r="G951" s="5" t="str">
        <f>C951*F951</f>
      </c>
    </row>
    <row r="952" spans="1:7">
      <c r="E952" s="7" t="s">
        <v>1335</v>
      </c>
      <c r="F952" s="6" t="str">
        <f>SUM(F8:F951)</f>
      </c>
      <c r="G952" s="8" t="str">
        <f>SUM(G8:G951)</f>
      </c>
    </row>
  </sheetData>
  <mergeCells>
    <mergeCell ref="A8:G8"/>
    <mergeCell ref="A35:G35"/>
    <mergeCell ref="A54:G54"/>
    <mergeCell ref="A88:G88"/>
    <mergeCell ref="A121:G121"/>
    <mergeCell ref="A180:G180"/>
    <mergeCell ref="A191:G191"/>
    <mergeCell ref="A211:G211"/>
    <mergeCell ref="A222:G222"/>
    <mergeCell ref="A243:G243"/>
    <mergeCell ref="A268:G268"/>
    <mergeCell ref="A272:G272"/>
    <mergeCell ref="A296:G296"/>
    <mergeCell ref="A311:G311"/>
    <mergeCell ref="A313:G313"/>
    <mergeCell ref="A318:G318"/>
    <mergeCell ref="A335:G335"/>
    <mergeCell ref="A341:G341"/>
    <mergeCell ref="A393:G393"/>
    <mergeCell ref="A477:G477"/>
    <mergeCell ref="A487:G487"/>
    <mergeCell ref="A497:G497"/>
    <mergeCell ref="A510:G510"/>
    <mergeCell ref="A520:G520"/>
    <mergeCell ref="A532:G532"/>
    <mergeCell ref="A538:G538"/>
    <mergeCell ref="A548:G548"/>
    <mergeCell ref="A563:G563"/>
    <mergeCell ref="A566:G566"/>
    <mergeCell ref="A706:G706"/>
    <mergeCell ref="A717:G717"/>
    <mergeCell ref="A727:G727"/>
    <mergeCell ref="A788:G788"/>
    <mergeCell ref="A817:G817"/>
    <mergeCell ref="A832:G832"/>
    <mergeCell ref="A848:G848"/>
    <mergeCell ref="A880:G880"/>
    <mergeCell ref="A894:G894"/>
    <mergeCell ref="A903:G903"/>
    <mergeCell ref="A905:G905"/>
    <mergeCell ref="A932:G932"/>
    <mergeCell ref="A946:G946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https://parkovka54.com</dc:creator>
  <cp:lastModifiedBy>LLS  Парковка 54</cp:lastModifiedBy>
  <dcterms:created xsi:type="dcterms:W3CDTF">2025-10-25T03:32:02+03:00</dcterms:created>
  <dcterms:modified xsi:type="dcterms:W3CDTF">2025-10-25T03:32:02+03:00</dcterms:modified>
  <dc:title>Items from https://parkovka54.com</dc:title>
  <dc:description>Items from https://parkovka54.com</dc:description>
  <dc:subject>Items from https://parkovka54.com</dc:subject>
  <cp:keywords>https://parkovka54.com Парковка 54</cp:keywords>
  <cp:category>goods</cp:category>
</cp:coreProperties>
</file>